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6.xml"/>
  <Override ContentType="application/vnd.openxmlformats-officedocument.spreadsheetml.externalLink+xml" PartName="/xl/externalLinks/externalLink5.xml"/>
  <Override ContentType="application/vnd.openxmlformats-officedocument.spreadsheetml.externalLink+xml" PartName="/xl/externalLinks/externalLink4.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BLE OF CONTENT" sheetId="1" r:id="rId4"/>
    <sheet state="visible" name="ABBREVIATIONS" sheetId="2" r:id="rId5"/>
    <sheet state="visible" name="MAYORS FOREWORD" sheetId="3" r:id="rId6"/>
    <sheet state="visible" name="1.INTRODUCTION " sheetId="4" r:id="rId7"/>
    <sheet state="visible" name="LEGISLATION" sheetId="5" r:id="rId8"/>
    <sheet state="visible" name="METHODOLOGY" sheetId="6" r:id="rId9"/>
    <sheet state="visible" name="STRATEGIC INTENT" sheetId="7" r:id="rId10"/>
    <sheet state="visible" name="2.VOTES " sheetId="8" r:id="rId11"/>
    <sheet state="visible" name="TABLE SB14" sheetId="9" r:id="rId12"/>
    <sheet state="visible" name="TABLE SB15" sheetId="10" r:id="rId13"/>
    <sheet state="visible" name="TABLE SB16" sheetId="11" r:id="rId14"/>
    <sheet state="visible" name="TOP LAYER SDBIP" sheetId="12" r:id="rId15"/>
    <sheet state="visible" name="WIESD" sheetId="13" r:id="rId16"/>
    <sheet state="visible" name="LOWER SDBIP" sheetId="14" r:id="rId17"/>
    <sheet state="visible" name="9.CAPITAL PLAN" sheetId="15" r:id="rId18"/>
    <sheet state="visible" name="TID" sheetId="16" r:id="rId19"/>
    <sheet state="visible" name="APPROVAL" sheetId="17" r:id="rId20"/>
  </sheets>
  <externalReferences>
    <externalReference r:id="rId21"/>
    <externalReference r:id="rId22"/>
    <externalReference r:id="rId23"/>
    <externalReference r:id="rId24"/>
    <externalReference r:id="rId25"/>
    <externalReference r:id="rId26"/>
  </externalReferences>
  <definedNames/>
  <calcPr/>
</workbook>
</file>

<file path=xl/sharedStrings.xml><?xml version="1.0" encoding="utf-8"?>
<sst xmlns="http://schemas.openxmlformats.org/spreadsheetml/2006/main" count="4674" uniqueCount="2689">
  <si>
    <t xml:space="preserve">TABLE OF CONTENT </t>
  </si>
  <si>
    <t>Abbreviations</t>
  </si>
  <si>
    <t>Mayor's Forward</t>
  </si>
  <si>
    <t>Legislation</t>
  </si>
  <si>
    <t>Methodology</t>
  </si>
  <si>
    <t>Strategic Intent</t>
  </si>
  <si>
    <t>Votes and Operational Objectives</t>
  </si>
  <si>
    <t>Monthly Projections of revenue to be collected for each source</t>
  </si>
  <si>
    <t xml:space="preserve">Table SB14- Adjustments Budgets - monthly revenue and expenditure  </t>
  </si>
  <si>
    <t>Table SB15 -Adjustment Budgets -monthly cash flow</t>
  </si>
  <si>
    <t>Monthly Projections of expenditure (operating and capital) and reveue for each vote to be collected for each  source</t>
  </si>
  <si>
    <t>Table SB16- Adjustments Budgets- monthly capital expenditure</t>
  </si>
  <si>
    <t>Top Layer SDBIP per KPAs</t>
  </si>
  <si>
    <t>Ward information for  Expenditure  and Service Delivery</t>
  </si>
  <si>
    <t xml:space="preserve">Detailed  Lower Layer SDBIP per KPAs </t>
  </si>
  <si>
    <t>Capital Works Plan for Multi-Year Projects</t>
  </si>
  <si>
    <t>Technical Indicator Description</t>
  </si>
  <si>
    <t>Approval</t>
  </si>
  <si>
    <t>AFS- Annual Financial Statements</t>
  </si>
  <si>
    <t>AGSA- Auditor General of South Africa</t>
  </si>
  <si>
    <t>APR- Annual Performance Report</t>
  </si>
  <si>
    <t>DTLC- Department of Traffic and Licenccing</t>
  </si>
  <si>
    <t>GRAP- General Recognized Accounting Practice</t>
  </si>
  <si>
    <t>IDP- Integrated Development Plan</t>
  </si>
  <si>
    <t>KPA- Key Performance Area</t>
  </si>
  <si>
    <t>LED- Local Economic Development</t>
  </si>
  <si>
    <t>LUMS- Land Use Management Scheme</t>
  </si>
  <si>
    <t>MFMA- Municipal Finance Management Act</t>
  </si>
  <si>
    <t>MSCOA - Municipal Standard Chart of Accounts</t>
  </si>
  <si>
    <t xml:space="preserve">NKPI- National Key Performance Indicator </t>
  </si>
  <si>
    <t>PMS- Performance Management System</t>
  </si>
  <si>
    <t>SDBIP- Service Delivery and Budget Implementation Plan</t>
  </si>
  <si>
    <t>SDF- Spatial Development Framework</t>
  </si>
  <si>
    <t>SLA- Service Level Agreement</t>
  </si>
  <si>
    <t xml:space="preserve">WIESD- Ward Information on Expenditure for Service Delivery </t>
  </si>
  <si>
    <t>% - Percentage</t>
  </si>
  <si>
    <t>MAYOR'S FORWARD</t>
  </si>
  <si>
    <r>
      <rPr>
        <rFont val="Arial Narrow"/>
        <b/>
        <color/>
        <sz val="11.0"/>
      </rPr>
      <t xml:space="preserve"> </t>
    </r>
    <r>
      <rPr>
        <rFont val="Arial Narrow"/>
        <b val="0"/>
        <color/>
        <sz val="11.0"/>
      </rPr>
      <t>The 2022/23 municipality’s Adjusted SDBIP was done in terms of Section 54 (1) (c ) of the MFMA, Act 56 of 2003, which mainly influenced by the following:</t>
    </r>
  </si>
  <si>
    <t>1. 2022/23  Mid--year report which was presented in terms of section 72 of the same act, which that adjustment budget should be considered</t>
  </si>
  <si>
    <t>2 . Adjustment budget which was done in terms of  28 of the MFMA</t>
  </si>
  <si>
    <t>3, Strenghtening areas of  good performance and improving on areas of none performance identified in section 72 report</t>
  </si>
  <si>
    <t>4. Relocating resources where their mostly needed.</t>
  </si>
  <si>
    <t xml:space="preserve">5. Prioritizing service delivery </t>
  </si>
  <si>
    <t xml:space="preserve">It must also be noted the SDBIP is the implementation of the IDP which is people's will. SDBIP is contract between admnistration and councillors and between councillors and the community.  </t>
  </si>
  <si>
    <r>
      <rPr>
        <rFont val="Arial Narrow"/>
        <color/>
        <sz val="11.0"/>
      </rPr>
      <t>There have been ongoing processes to review the institutional arrangements of the administrative structures of the Council to enable the municipality to meet the developmental challenges as per its Constitutional mandate. Council is also improving its communication, participatory and decision-making mechanisms to ensure that IDP remains the only popular strategic roadmap to the betterment of life for all. The focus for this financial year will be on accelerated service delivery and job creation. On behalf of Council I would like to appreciate the contribution of all our stakeholders through the IDP process. “</t>
    </r>
    <r>
      <rPr>
        <rFont val="Arial Narrow"/>
        <b/>
        <color/>
        <sz val="11.0"/>
      </rPr>
      <t xml:space="preserve">No government can claim legitimacy if is not based on the will of the people.”   </t>
    </r>
  </si>
  <si>
    <t>TOGETHER MOVING MARULENG MUNICIPALITY FORWARD</t>
  </si>
  <si>
    <t xml:space="preserve">CLLR. T.C MUSOLWA </t>
  </si>
  <si>
    <t>MAYOR</t>
  </si>
  <si>
    <t xml:space="preserve">INTRODUCTION </t>
  </si>
  <si>
    <t>The development, implementation and monitoring of a Service Delivery and Implementation Plan (SDBIP) is required by the Municipal Finance Management Act (MFMA).</t>
  </si>
  <si>
    <t xml:space="preserve">In terms of circular 13 of National Treasury, "the SDBIP gives effect to the Intergrated Development Plan (IDP) and Budget of the Municipality and will be possible if the IDP and </t>
  </si>
  <si>
    <t>Budget are fully aligned with each other, as required by the MFMA.</t>
  </si>
  <si>
    <t>As the budget gives effects to the strategic priorities of the Municipality it is important to supplement the budget and the IDP with a management and implementation plan.</t>
  </si>
  <si>
    <t xml:space="preserve">the SDBIP serves as the commitment by the Municipality, which includes the administration, council and community, whereby the intended  objectives and projected </t>
  </si>
  <si>
    <t xml:space="preserve"> achievements are expressed</t>
  </si>
  <si>
    <t xml:space="preserve">in order to ensure that desired outcomes over the long term are achieved and these are implemented by the administration over the next twelve months </t>
  </si>
  <si>
    <t>The SDBIP provides the basis for measuring performance in service delivery against quarterly targets and implementating the budget based on monthly projections. Circular 13 further suggests</t>
  </si>
  <si>
    <t>that the SDBIP provides the vital link between the Mayor, council (executive) and the administration, and facilitates the process for holding management accountable for its performance .</t>
  </si>
  <si>
    <t xml:space="preserve">The SDBIP is a management, implementation and monitoring tool that will assist the Mayor, Councillors, Municipal Manager, Senior Managers and Community. </t>
  </si>
  <si>
    <t>Corporate Services</t>
  </si>
  <si>
    <t>SERVICE  DELIVERY AND IMPLEMENTATION PLAN (SDBIP) 2022-23</t>
  </si>
  <si>
    <t xml:space="preserve">1.        INTRODUCTION  </t>
  </si>
  <si>
    <t xml:space="preserve">  </t>
  </si>
  <si>
    <t>The Service Delivery and Budget Implementation Plan (SDBIP) seeks to promote municipal accountability and transparency and is an important instrument for service delivery and budgetary monitoring and evaluation. The SDBIP is a partnership contract between the administration, council and community which expresses the goals and objectives, set by the council as quantifiable outcomes that can be implemented by the administration over the next 12 months.</t>
  </si>
  <si>
    <t>Diagram 1</t>
  </si>
  <si>
    <r>
      <rPr>
        <rFont val="Times New Roman"/>
        <b/>
        <color/>
        <sz val="18.0"/>
      </rPr>
      <t>SDBIP “contract</t>
    </r>
    <r>
      <rPr>
        <rFont val="Times New Roman"/>
        <b val="0"/>
        <color/>
        <sz val="18.0"/>
      </rPr>
      <t>”</t>
    </r>
  </si>
  <si>
    <t xml:space="preserve">   Council                                                                                 Administration</t>
  </si>
  <si>
    <t>IDP</t>
  </si>
  <si>
    <t>Budget</t>
  </si>
  <si>
    <t xml:space="preserve">          Monthly reports, Mid-year performance assessment   &amp; Annual Report  </t>
  </si>
  <si>
    <t>Employee Contracts and annual Performance agreements for the municipal manager &amp; Senior  managers</t>
  </si>
  <si>
    <t>2.        LEGISLATION (ADJUSTED SDBIP)</t>
  </si>
  <si>
    <t xml:space="preserve">This  Adjusted SDBIP was done in terms of Section 54 ( c) of the MFMA, Act 56 of 2003 as the results of  Adjustment Budget which was done in terms of Section 28 of the same act.. The  Initial SDBIP was developed in terms of Section 54 (1) (c ), which focuses on the following:   </t>
  </si>
  <si>
    <t xml:space="preserve">(a)      Projections for each month of: </t>
  </si>
  <si>
    <t>·         Revenue to be collected, by source, and</t>
  </si>
  <si>
    <t>·         Operational and capital expenditure, by vote;</t>
  </si>
  <si>
    <t>(b)      Service delivery targets and performance indicators for each quarter.</t>
  </si>
  <si>
    <t>In terms of National Treasury Circular No. 13 the SDBIP must provide a picture of service delivery areas, budget allocations and enable monitoring and evaluation. It specifically requires the SDBIP to include;</t>
  </si>
  <si>
    <t>·         Monthly projections of revenue to be collected for each source;</t>
  </si>
  <si>
    <t>·         Monthly projections of expenditure (operating and capital) and revenue for each vote</t>
  </si>
  <si>
    <t>·         Quarterly projections of service delivery targets and performance indicators for each vote;</t>
  </si>
  <si>
    <t>·        Ward  Information for expenditure and  service delivery; and</t>
  </si>
  <si>
    <t>·         Detailed capital works plan broken over three years</t>
  </si>
  <si>
    <t xml:space="preserve"> </t>
  </si>
  <si>
    <t>In terms of Sections 69 (3) (a) and (b) of the MFMA the accounting officer of a municipality must submit to the Mayor within 14 days   after the approval an annual budget, a draft SDBIP for the budget year and drafts of the annual performance plans as required in terms of Section 57 (1) (b) of the Municipal Systems Act (MSA) for the municipal manager and all senior managers. Furthermore, according to Section 53 (1) (c) (ii) and (iii) of the MFMA, the Mayor is expected to approve the SDBIP within 28 days after the approval of the budget.</t>
  </si>
  <si>
    <t xml:space="preserve">The Maruleng Local Municipality’s 2020/2021 Medium- term Budget and Integrated Development Plan (IDP) have been approved by Council on 28 May 2020 in terms of the MFMA and the MSA respectively. The process leading to the draft Budget, IDP and business plans, which have an important bearing on the finalizations of the SDBIP, includes the following elements:   </t>
  </si>
  <si>
    <t>Departmental business plans/departmental SDBIPs. These departmental SDBIPs provide   the details plans and targets according to which the department’s performance will be monitored.</t>
  </si>
  <si>
    <t>The departmental SDBIPs contain performance plans of senior managers. The performance plans were formulated in terms of the IDP sector plans and the operational mandates relevant to each department. The performance plans forms the basis for the signing of the annual performance agreements of the Municipal Manager and Senior Managers. The SDBIP represents the key performance targets as captured across core departments.</t>
  </si>
  <si>
    <t>Methodology and Content</t>
  </si>
  <si>
    <t>The development of the SDBIP was influenced by the Priorities, Strategic Objectives, Programme Objectives and Strategies contained in the IDP</t>
  </si>
  <si>
    <t xml:space="preserve">ensuring progress towards the achievement thereof. The SDBIP of Maruleng Local Municipality (MLM) is aligned to the Key Performance Areas (KPAs) </t>
  </si>
  <si>
    <t>Spatial  Rationale as another KPA to be focused upon.</t>
  </si>
  <si>
    <t xml:space="preserve">The methodology followed by MLM in the development of the SDBIP is line with National Treasury Framework contained in the Framework for Managing  </t>
  </si>
  <si>
    <t>Programme Performance Information.</t>
  </si>
  <si>
    <t>1.       STRATEGIC INTENT</t>
  </si>
  <si>
    <t>The strategic vision of the organization sets the long term goal the Municipality wants to achieve. Maruleng Local Municipality’s vision is one that “wishes” for access of basic services for to all, where a strong economy exists. The vision is:</t>
  </si>
  <si>
    <t xml:space="preserve"> To be the powerhouse of socio-economic development through sustainable and integrated agriculture and tourism </t>
  </si>
  <si>
    <t>The  Mission of the Municipality speaks about the existence or reason for being of Maruleng Municipality and how the vision will be achieved:</t>
  </si>
  <si>
    <r>
      <rPr>
        <rFont val="Times New Roman"/>
        <color/>
        <sz val="14.0"/>
      </rPr>
      <t xml:space="preserve">Slogan " </t>
    </r>
    <r>
      <rPr>
        <rFont val="Times New Roman"/>
        <b/>
        <color/>
        <sz val="14.0"/>
      </rPr>
      <t>WILDLIFE HAVEN</t>
    </r>
  </si>
  <si>
    <t xml:space="preserve">The Municipality has developed a comprehensive strategy on how it would be able to measure progress the attainment thereof. The strategy consists of strategic objectives identified and then arranged on the different Balance Scorecard perspective for a Strategy Map. The Strategy Map is shown on the page below:  </t>
  </si>
  <si>
    <t>VALUES</t>
  </si>
  <si>
    <t>Value for money</t>
  </si>
  <si>
    <t>Professionalism</t>
  </si>
  <si>
    <t>Honesty</t>
  </si>
  <si>
    <t>Accessible</t>
  </si>
  <si>
    <t>Transparency</t>
  </si>
  <si>
    <t>Accountability</t>
  </si>
  <si>
    <t>STRATEGIC OBJECTIVES</t>
  </si>
  <si>
    <t>1. Improve Community Well-Being Through Accelerated Service Delivery</t>
  </si>
  <si>
    <t xml:space="preserve">2.Promote Local Economic Development </t>
  </si>
  <si>
    <t xml:space="preserve">3. PuttingPeople First </t>
  </si>
  <si>
    <t xml:space="preserve">4. Sound Financial Management </t>
  </si>
  <si>
    <t xml:space="preserve">5. Promote Integrated Human Settleements and Agrarian Reform </t>
  </si>
  <si>
    <t xml:space="preserve">6. Develop Partnerships </t>
  </si>
  <si>
    <t xml:space="preserve">7.Promote Inter-governmental Functio and Coordination </t>
  </si>
  <si>
    <t xml:space="preserve">8. Build Capable Institutions and Administration </t>
  </si>
  <si>
    <t>STRATEGIC OBJECTIVES  IN A STRATEGY MAP</t>
  </si>
  <si>
    <t>Votes</t>
  </si>
  <si>
    <t>Objectives and Targets</t>
  </si>
  <si>
    <t>Municipal Manager Office (Vote 200)</t>
  </si>
  <si>
    <t xml:space="preserve">To lead, direct and manage a motivated and inspired Administration and account to the Maruleng Local Municipal Council as Accounting Officer for long term Municipal sustainability to achieve a good creditor rating within the requirements of the relevant legislation and whereas the following sections within the department,  i.e. IDP &amp; PMS, IT, Disaster Management ,Communication and Internal Auditing is managed for  integration, economic growth, marginalised poverty alleviation, efficient, economic and effective communication and service delivery. </t>
  </si>
  <si>
    <t>Budget and Treasury (Vote 300)</t>
  </si>
  <si>
    <t>To secure sound and sustainable management of the financial affairs of Maruleng Local Municipality by managing the budget and treasury office and advising and if necessary assisting the accounting officer and other directors in their duties and delegation contained in the MFMA. Ensuring that the Maruleng Local Municipality is 100% financially viable when it comes to Cost Coverage and to manage the Grant Revenue of the municipality so that no grant funding is foregone</t>
  </si>
  <si>
    <t>Community Services (Vote 600)</t>
  </si>
  <si>
    <t>To co-ordinate Licensing &amp; Law Enforcement, Environmental Health Services, Sports Arts and culture, Education, Libraries, Safety and security, Environmental and Waste management, Health and Social development programmes and special programmes</t>
  </si>
  <si>
    <t xml:space="preserve">Technical Services  (500) </t>
  </si>
  <si>
    <t>To ensure that the service delivery requirements for roads are met and maintenance of water, sewerage and electricity are conducted for access to basic services as well as no less than an average of 100% MIG expenditure</t>
  </si>
  <si>
    <t>SPED (VOTE 400)</t>
  </si>
  <si>
    <t xml:space="preserve">To direct the Maruleng Local Municipality’s resources for advanced economic development and investment growth through appropriate town and infrastructure planning in order that an environment is created whereby all residents will have a sustainable income.  </t>
  </si>
  <si>
    <t>Corporate Services (Vote 010 )</t>
  </si>
  <si>
    <t xml:space="preserve">To ensure efficient and effective operation of council services, human resources and management, legal services and the provision of high quality customer orientated administrative systems. Ensuring 100% compliance to the Skills Development Plan </t>
  </si>
  <si>
    <r>
      <rPr>
        <rFont val="Arial Narrow"/>
        <b/>
        <sz val="8.0"/>
      </rPr>
      <t>LIM335 Maruleng - Supporting Table SB14 Adjustments Budget - monthly revenue and expenditure -</t>
    </r>
  </si>
  <si>
    <r>
      <rPr>
        <rFont val="Arial Narrow"/>
        <b/>
        <color/>
        <sz val="7.0"/>
      </rPr>
      <t xml:space="preserve">Description
</t>
    </r>
    <r>
      <rPr>
        <rFont val="Arial Narrow"/>
        <b/>
        <color/>
        <sz val="7.0"/>
      </rPr>
      <t>R thousands</t>
    </r>
  </si>
  <si>
    <r>
      <rPr>
        <rFont val="Arial Narrow"/>
        <b/>
        <sz val="7.0"/>
      </rPr>
      <t>Ref</t>
    </r>
  </si>
  <si>
    <r>
      <rPr>
        <rFont val="Arial Narrow"/>
        <b/>
        <sz val="7.0"/>
      </rPr>
      <t>2022/23</t>
    </r>
  </si>
  <si>
    <r>
      <rPr>
        <rFont val="Arial Narrow"/>
        <b/>
        <sz val="7.0"/>
      </rPr>
      <t>Medium Term Revenue and Expenditure Framework</t>
    </r>
  </si>
  <si>
    <r>
      <rPr>
        <rFont val="Arial Narrow"/>
        <b/>
        <sz val="7.0"/>
      </rPr>
      <t>July</t>
    </r>
  </si>
  <si>
    <r>
      <rPr>
        <rFont val="Arial Narrow"/>
        <b/>
        <sz val="7.0"/>
      </rPr>
      <t>August</t>
    </r>
  </si>
  <si>
    <r>
      <rPr>
        <rFont val="Arial Narrow"/>
        <b/>
        <sz val="7.0"/>
      </rPr>
      <t>Sept.</t>
    </r>
  </si>
  <si>
    <r>
      <rPr>
        <rFont val="Arial Narrow"/>
        <b/>
        <sz val="7.0"/>
      </rPr>
      <t>October</t>
    </r>
  </si>
  <si>
    <r>
      <rPr>
        <rFont val="Arial Narrow"/>
        <b/>
        <sz val="7.0"/>
      </rPr>
      <t>November</t>
    </r>
  </si>
  <si>
    <r>
      <rPr>
        <rFont val="Arial Narrow"/>
        <b/>
        <sz val="7.0"/>
      </rPr>
      <t>December</t>
    </r>
  </si>
  <si>
    <r>
      <rPr>
        <rFont val="Arial Narrow"/>
        <b/>
        <sz val="7.0"/>
      </rPr>
      <t>January</t>
    </r>
  </si>
  <si>
    <r>
      <rPr>
        <rFont val="Arial Narrow"/>
        <b/>
        <sz val="7.0"/>
      </rPr>
      <t>February</t>
    </r>
  </si>
  <si>
    <r>
      <rPr>
        <rFont val="Arial Narrow"/>
        <b/>
        <sz val="7.0"/>
      </rPr>
      <t>March</t>
    </r>
  </si>
  <si>
    <r>
      <rPr>
        <rFont val="Arial Narrow"/>
        <b/>
        <sz val="7.0"/>
      </rPr>
      <t>April</t>
    </r>
  </si>
  <si>
    <r>
      <rPr>
        <rFont val="Arial Narrow"/>
        <b/>
        <sz val="7.0"/>
      </rPr>
      <t>May</t>
    </r>
  </si>
  <si>
    <r>
      <rPr>
        <rFont val="Arial Narrow"/>
        <b/>
        <sz val="7.0"/>
      </rPr>
      <t>June</t>
    </r>
  </si>
  <si>
    <r>
      <rPr>
        <rFont val="Arial Narrow"/>
        <b/>
        <sz val="7.0"/>
      </rPr>
      <t>Budget Year 2023/24</t>
    </r>
  </si>
  <si>
    <r>
      <rPr>
        <rFont val="Arial Narrow"/>
        <b/>
        <sz val="7.0"/>
      </rPr>
      <t>Budget Year 2023/24</t>
    </r>
  </si>
  <si>
    <r>
      <rPr>
        <rFont val="Arial Narrow"/>
        <b/>
        <sz val="7.0"/>
      </rPr>
      <t>Budget Year 2024/25</t>
    </r>
  </si>
  <si>
    <r>
      <rPr>
        <rFont val="Arial Narrow"/>
        <b/>
        <sz val="7.0"/>
      </rPr>
      <t>Outcome</t>
    </r>
  </si>
  <si>
    <r>
      <rPr>
        <rFont val="Arial Narrow"/>
        <b/>
        <sz val="7.0"/>
      </rPr>
      <t>Outcome</t>
    </r>
  </si>
  <si>
    <r>
      <rPr>
        <rFont val="Arial Narrow"/>
        <b/>
        <sz val="7.0"/>
      </rPr>
      <t>Outcome</t>
    </r>
  </si>
  <si>
    <r>
      <rPr>
        <rFont val="Arial Narrow"/>
        <b/>
        <sz val="7.0"/>
      </rPr>
      <t>Outcome</t>
    </r>
  </si>
  <si>
    <r>
      <rPr>
        <rFont val="Arial Narrow"/>
        <b/>
        <sz val="7.0"/>
      </rPr>
      <t>Outcome</t>
    </r>
  </si>
  <si>
    <r>
      <rPr>
        <rFont val="Arial Narrow"/>
        <b/>
        <sz val="7.0"/>
      </rPr>
      <t>Outcome</t>
    </r>
  </si>
  <si>
    <r>
      <rPr>
        <rFont val="Arial Narrow"/>
        <b/>
        <sz val="7.0"/>
      </rPr>
      <t>Outcome</t>
    </r>
  </si>
  <si>
    <r>
      <rPr>
        <rFont val="Arial Narrow"/>
        <b/>
        <sz val="7.0"/>
      </rPr>
      <t>Adjusted Budget</t>
    </r>
  </si>
  <si>
    <r>
      <rPr>
        <rFont val="Arial Narrow"/>
        <b/>
        <sz val="7.0"/>
      </rPr>
      <t>Adjusted Budget</t>
    </r>
  </si>
  <si>
    <r>
      <rPr>
        <rFont val="Arial Narrow"/>
        <b/>
        <sz val="7.0"/>
      </rPr>
      <t>Adjusted Budget</t>
    </r>
  </si>
  <si>
    <r>
      <rPr>
        <rFont val="Arial Narrow"/>
        <b/>
        <sz val="7.0"/>
      </rPr>
      <t>Adjusted Budget</t>
    </r>
  </si>
  <si>
    <r>
      <rPr>
        <rFont val="Arial Narrow"/>
        <b/>
        <sz val="7.0"/>
      </rPr>
      <t>Adjusted Budget</t>
    </r>
  </si>
  <si>
    <r>
      <rPr>
        <rFont val="Arial Narrow"/>
        <b/>
        <sz val="7.0"/>
      </rPr>
      <t>Adjusted Budget</t>
    </r>
  </si>
  <si>
    <r>
      <rPr>
        <rFont val="Arial Narrow"/>
        <b/>
        <sz val="7.0"/>
      </rPr>
      <t>Adjusted Budget</t>
    </r>
  </si>
  <si>
    <r>
      <rPr>
        <rFont val="Arial Narrow"/>
        <b/>
        <sz val="7.0"/>
      </rPr>
      <t>Adjusted Budget</t>
    </r>
  </si>
  <si>
    <r>
      <rPr>
        <rFont val="Arial Narrow"/>
        <b/>
        <sz val="7.0"/>
        <u/>
      </rPr>
      <t>Revenue By Source</t>
    </r>
  </si>
  <si>
    <r>
      <rPr>
        <rFont val="Arial Narrow"/>
        <sz val="7.0"/>
      </rPr>
      <t>Property rates</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</si>
  <si>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</si>
  <si>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</si>
  <si>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</si>
  <si>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</si>
  <si>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</si>
  <si>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</si>
  <si>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</si>
  <si>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</si>
  <si>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</si>
  <si>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</si>
  <si>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Service charges - electricity revenue</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</si>
  <si>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</si>
  <si>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</si>
  <si>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</si>
  <si>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</si>
  <si>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</si>
  <si>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</si>
  <si>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</si>
  <si>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Service charges - water revenue</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</si>
  <si>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</si>
  <si>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</si>
  <si>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</si>
  <si>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</si>
  <si>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</si>
  <si>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</si>
  <si>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</si>
  <si>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Service charges - sanitation revenue</t>
    </r>
  </si>
  <si>
    <r>
      <rPr>
        <rFont val="Arial Narrow"/>
        <sz val="7.0"/>
      </rPr>
      <t>–</t>
    </r>
  </si>
  <si>
    <r>
      <rPr>
        <rFont val="Arial Narrow"/>
        <sz val="7.0"/>
      </rPr>
      <t>–</t>
    </r>
  </si>
  <si>
    <r>
      <rPr>
        <rFont val="Arial Narrow"/>
        <sz val="7.0"/>
      </rPr>
      <t>–</t>
    </r>
  </si>
  <si>
    <r>
      <rPr>
        <rFont val="Arial Narrow"/>
        <sz val="7.0"/>
      </rPr>
      <t>Service charges - refuse revenue</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</si>
  <si>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</si>
  <si>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</si>
  <si>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</si>
  <si>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</si>
  <si>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</si>
  <si>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</si>
  <si>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</si>
  <si>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</si>
  <si>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</si>
  <si>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</si>
  <si>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</si>
  <si>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Rental of facilities and equipment</t>
    </r>
  </si>
  <si>
    <r>
      <rPr>
        <rFont val="Arial Narrow"/>
        <sz val="7.0"/>
      </rPr>
      <t>–</t>
    </r>
  </si>
  <si>
    <r>
      <rPr>
        <rFont val="Arial Narrow"/>
        <sz val="7.0"/>
      </rPr>
      <t>Interest earned - external investments</t>
    </r>
  </si>
  <si>
    <r>
      <rPr>
        <rFont val="Arial Narrow"/>
        <sz val="7.0"/>
      </rPr>
      <t>Interest earned - outstanding debtors</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</si>
  <si>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</si>
  <si>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</si>
  <si>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</si>
  <si>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</si>
  <si>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</si>
  <si>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</si>
  <si>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</si>
  <si>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</si>
  <si>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</si>
  <si>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</si>
  <si>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</si>
  <si>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Dividends received</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</si>
  <si>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</si>
  <si>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</si>
  <si>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</si>
  <si>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</si>
  <si>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</si>
  <si>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</si>
  <si>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Fines, penalties and forfeits</t>
    </r>
  </si>
  <si>
    <r>
      <rPr>
        <rFont val="Arial Narrow"/>
        <sz val="7.0"/>
      </rPr>
      <t>–</t>
    </r>
  </si>
  <si>
    <r>
      <rPr>
        <rFont val="Arial Narrow"/>
        <sz val="7.0"/>
      </rPr>
      <t>Licences and permits</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</si>
  <si>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</si>
  <si>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</si>
  <si>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</si>
  <si>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</si>
  <si>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</si>
  <si>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</si>
  <si>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Agency services</t>
    </r>
  </si>
  <si>
    <r>
      <rPr>
        <rFont val="Arial Narrow"/>
        <sz val="7.0"/>
      </rPr>
      <t>–</t>
    </r>
  </si>
  <si>
    <r>
      <rPr>
        <rFont val="Arial Narrow"/>
        <sz val="7.0"/>
      </rPr>
      <t>Transfers and subsidies</t>
    </r>
  </si>
  <si>
    <r>
      <rPr>
        <rFont val="Arial Narrow"/>
        <sz val="7.0"/>
      </rPr>
      <t>Other revenue</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</si>
  <si>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</si>
  <si>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</si>
  <si>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</si>
  <si>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</si>
  <si>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</si>
  <si>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</si>
  <si>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</si>
  <si>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</si>
  <si>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</si>
  <si>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</si>
  <si>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</si>
  <si>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Gains</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</si>
  <si>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</si>
  <si>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</si>
  <si>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</si>
  <si>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</si>
  <si>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</si>
  <si>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</si>
  <si>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</si>
  <si>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</si>
  <si>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</si>
  <si>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</si>
  <si>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</si>
  <si>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</si>
  <si>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</si>
  <si>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</si>
  <si>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</si>
  <si>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b/>
        <sz val="7.0"/>
      </rPr>
      <t>Total Revenue</t>
    </r>
  </si>
  <si>
    <r>
      <rPr>
        <rFont val="Arial Narrow"/>
        <b/>
        <sz val="7.0"/>
        <u/>
      </rPr>
      <t>Expenditure By Type</t>
    </r>
  </si>
  <si>
    <r>
      <rPr>
        <rFont val="Arial Narrow"/>
        <sz val="7.0"/>
      </rPr>
      <t>Employee related costs</t>
    </r>
  </si>
  <si>
    <r>
      <rPr>
        <rFont val="Arial Narrow"/>
        <sz val="7.0"/>
      </rPr>
      <t>–</t>
    </r>
  </si>
  <si>
    <r>
      <rPr>
        <rFont val="Arial Narrow"/>
        <sz val="7.0"/>
      </rPr>
      <t>Remuneration of councillors</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</si>
  <si>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</si>
  <si>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</si>
  <si>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</si>
  <si>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</si>
  <si>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</si>
  <si>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</si>
  <si>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</si>
  <si>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Debt impairment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</si>
  <si>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</si>
  <si>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</si>
  <si>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</si>
  <si>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</si>
  <si>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</si>
  <si>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</si>
  <si>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</si>
  <si>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Depreciation &amp; asset impairment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</si>
  <si>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</si>
  <si>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</si>
  <si>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</si>
  <si>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</si>
  <si>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</si>
  <si>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</si>
  <si>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</si>
  <si>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Finance charges</t>
    </r>
  </si>
  <si>
    <r>
      <rPr>
        <rFont val="Arial Narrow"/>
        <sz val="7.0"/>
      </rPr>
      <t>–</t>
    </r>
  </si>
  <si>
    <r>
      <rPr>
        <rFont val="Arial Narrow"/>
        <sz val="7.0"/>
      </rPr>
      <t>Bulk purchases - electricity</t>
    </r>
  </si>
  <si>
    <r>
      <rPr>
        <rFont val="Arial Narrow"/>
        <sz val="7.0"/>
      </rPr>
      <t>Inventory consumed</t>
    </r>
  </si>
  <si>
    <r>
      <rPr>
        <rFont val="Arial Narrow"/>
        <sz val="7.0"/>
      </rPr>
      <t>Contracted services</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</si>
  <si>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</si>
  <si>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</si>
  <si>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</si>
  <si>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</si>
  <si>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</si>
  <si>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</si>
  <si>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</si>
  <si>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</si>
  <si>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</si>
  <si>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</si>
  <si>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</si>
  <si>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Transfers and subsidies</t>
    </r>
  </si>
  <si>
    <r>
      <rPr>
        <rFont val="Arial Narrow"/>
        <sz val="7.0"/>
      </rPr>
      <t>–</t>
    </r>
  </si>
  <si>
    <r>
      <rPr>
        <rFont val="Arial Narrow"/>
        <sz val="7.0"/>
      </rPr>
      <t>–</t>
    </r>
  </si>
  <si>
    <r>
      <rPr>
        <rFont val="Arial Narrow"/>
        <sz val="7.0"/>
      </rPr>
      <t>–</t>
    </r>
  </si>
  <si>
    <r>
      <rPr>
        <rFont val="Arial Narrow"/>
        <sz val="7.0"/>
      </rPr>
      <t>Other expenditure</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</si>
  <si>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</si>
  <si>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</si>
  <si>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</si>
  <si>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</si>
  <si>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</si>
  <si>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</si>
  <si>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</si>
  <si>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Losses</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</si>
  <si>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</si>
  <si>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</si>
  <si>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</si>
  <si>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</si>
  <si>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</si>
  <si>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</si>
  <si>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</si>
  <si>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</si>
  <si>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</si>
  <si>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</si>
  <si>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</si>
  <si>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b/>
        <sz val="7.0"/>
      </rPr>
      <t>Total Expenditure</t>
    </r>
  </si>
  <si>
    <r>
      <rPr>
        <rFont val="Arial Narrow"/>
        <b/>
        <sz val="7.0"/>
      </rPr>
      <t>Surplus/(Deficit)</t>
    </r>
  </si>
  <si>
    <r>
      <rPr>
        <rFont val="Arial Narrow"/>
        <sz val="7.0"/>
      </rPr>
      <t>Transfers and subsidies - capital (monetary allocations)</t>
    </r>
  </si>
  <si>
    <r>
      <rPr>
        <rFont val="Arial Narrow"/>
        <color/>
        <sz val="7.0"/>
      </rPr>
      <t xml:space="preserve">(National / Provincial and District)
</t>
    </r>
    <r>
      <rPr>
        <rFont val="Arial Narrow"/>
        <color/>
        <sz val="7.0"/>
      </rPr>
      <t>Transfers and subsidies - capital (monetary allocations)</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</si>
  <si>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</si>
  <si>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</si>
  <si>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</si>
  <si>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</si>
  <si>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</si>
  <si>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</si>
  <si>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</si>
  <si>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</si>
  <si>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</si>
  <si>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</si>
  <si>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</si>
  <si>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(National / Provincial Departmental Agencies, Households,</t>
    </r>
  </si>
  <si>
    <r>
      <rPr>
        <rFont val="Arial Narrow"/>
        <sz val="7.0"/>
      </rPr>
      <t>Non-profit Institutions, Private Enterprises, Public</t>
    </r>
  </si>
  <si>
    <r>
      <rPr>
        <rFont val="Arial Narrow"/>
        <sz val="7.0"/>
      </rPr>
      <t>Corporatons, Higher Educational Institutions)</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</si>
  <si>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</si>
  <si>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</si>
  <si>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</si>
  <si>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</si>
  <si>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</si>
  <si>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</si>
  <si>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</si>
  <si>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</si>
  <si>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</si>
  <si>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</si>
  <si>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</si>
  <si>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</si>
  <si>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</si>
  <si>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</si>
  <si>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</si>
  <si>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Transfers and subsidies - capital (in-kind - all)</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</si>
  <si>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</si>
  <si>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</si>
  <si>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</si>
  <si>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</si>
  <si>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</si>
  <si>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</si>
  <si>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</si>
  <si>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</si>
  <si>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</si>
  <si>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</si>
  <si>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</si>
  <si>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</si>
  <si>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</si>
  <si>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</si>
  <si>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</si>
  <si>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b/>
        <sz val="7.0"/>
      </rPr>
      <t>Surplus/(Deficit) after capital transfers &amp; contributions</t>
    </r>
  </si>
  <si>
    <r>
      <rPr>
        <rFont val="Arial Narrow"/>
        <b/>
        <sz val="7.0"/>
      </rPr>
      <t>LIM335 Maruleng - Supporting Table SB15 Adjustments Budget - monthly cash flow -</t>
    </r>
  </si>
  <si>
    <r>
      <rPr>
        <rFont val="Arial Narrow"/>
        <b/>
        <color/>
        <sz val="6.0"/>
      </rPr>
      <t xml:space="preserve">Monthly cash flows
</t>
    </r>
    <r>
      <rPr>
        <rFont val="Arial Narrow"/>
        <b/>
        <color/>
        <sz val="6.0"/>
      </rPr>
      <t>R thousands</t>
    </r>
  </si>
  <si>
    <r>
      <rPr>
        <rFont val="Arial Narrow"/>
        <b/>
        <sz val="6.0"/>
      </rPr>
      <t>Ref</t>
    </r>
  </si>
  <si>
    <r>
      <rPr>
        <rFont val="Arial Narrow"/>
        <b/>
        <sz val="6.0"/>
      </rPr>
      <t>2022/23</t>
    </r>
  </si>
  <si>
    <r>
      <rPr>
        <rFont val="Arial Narrow"/>
        <b/>
        <sz val="6.0"/>
      </rPr>
      <t>Medium Term Revenue and Expenditure Framework</t>
    </r>
  </si>
  <si>
    <r>
      <rPr>
        <rFont val="Arial Narrow"/>
        <b/>
        <sz val="6.0"/>
      </rPr>
      <t>July</t>
    </r>
  </si>
  <si>
    <r>
      <rPr>
        <rFont val="Arial Narrow"/>
        <b/>
        <sz val="6.0"/>
      </rPr>
      <t>August</t>
    </r>
  </si>
  <si>
    <r>
      <rPr>
        <rFont val="Arial Narrow"/>
        <b/>
        <sz val="6.0"/>
      </rPr>
      <t>Sept.</t>
    </r>
  </si>
  <si>
    <r>
      <rPr>
        <rFont val="Arial Narrow"/>
        <b/>
        <sz val="6.0"/>
      </rPr>
      <t>October</t>
    </r>
  </si>
  <si>
    <r>
      <rPr>
        <rFont val="Arial Narrow"/>
        <b/>
        <sz val="6.0"/>
      </rPr>
      <t>November</t>
    </r>
  </si>
  <si>
    <r>
      <rPr>
        <rFont val="Arial Narrow"/>
        <b/>
        <sz val="6.0"/>
      </rPr>
      <t>December</t>
    </r>
  </si>
  <si>
    <r>
      <rPr>
        <rFont val="Arial Narrow"/>
        <b/>
        <sz val="6.0"/>
      </rPr>
      <t>January</t>
    </r>
  </si>
  <si>
    <r>
      <rPr>
        <rFont val="Arial Narrow"/>
        <b/>
        <sz val="6.0"/>
      </rPr>
      <t>February</t>
    </r>
  </si>
  <si>
    <r>
      <rPr>
        <rFont val="Arial Narrow"/>
        <b/>
        <sz val="6.0"/>
      </rPr>
      <t>March</t>
    </r>
  </si>
  <si>
    <r>
      <rPr>
        <rFont val="Arial Narrow"/>
        <b/>
        <sz val="6.0"/>
      </rPr>
      <t>April</t>
    </r>
  </si>
  <si>
    <r>
      <rPr>
        <rFont val="Arial Narrow"/>
        <b/>
        <sz val="6.0"/>
      </rPr>
      <t>May</t>
    </r>
  </si>
  <si>
    <r>
      <rPr>
        <rFont val="Arial Narrow"/>
        <b/>
        <sz val="6.0"/>
      </rPr>
      <t>June</t>
    </r>
  </si>
  <si>
    <r>
      <rPr>
        <rFont val="Arial Narrow"/>
        <b/>
        <sz val="6.0"/>
      </rPr>
      <t>Budget Year 2023/24</t>
    </r>
  </si>
  <si>
    <r>
      <rPr>
        <rFont val="Arial Narrow"/>
        <b/>
        <sz val="6.0"/>
      </rPr>
      <t>Budget Year 2023/24</t>
    </r>
  </si>
  <si>
    <r>
      <rPr>
        <rFont val="Arial Narrow"/>
        <b/>
        <sz val="6.0"/>
      </rPr>
      <t>Budget Year 2024/25</t>
    </r>
  </si>
  <si>
    <r>
      <rPr>
        <rFont val="Arial Narrow"/>
        <b/>
        <sz val="6.0"/>
      </rPr>
      <t>Outcome</t>
    </r>
  </si>
  <si>
    <r>
      <rPr>
        <rFont val="Arial Narrow"/>
        <b/>
        <sz val="6.0"/>
      </rPr>
      <t>Outcome</t>
    </r>
  </si>
  <si>
    <r>
      <rPr>
        <rFont val="Arial Narrow"/>
        <b/>
        <sz val="6.0"/>
      </rPr>
      <t>Outcome</t>
    </r>
  </si>
  <si>
    <r>
      <rPr>
        <rFont val="Arial Narrow"/>
        <b/>
        <sz val="6.0"/>
      </rPr>
      <t>Outcome</t>
    </r>
  </si>
  <si>
    <r>
      <rPr>
        <rFont val="Arial Narrow"/>
        <b/>
        <sz val="6.0"/>
      </rPr>
      <t>Outcome</t>
    </r>
  </si>
  <si>
    <r>
      <rPr>
        <rFont val="Arial Narrow"/>
        <b/>
        <sz val="6.0"/>
      </rPr>
      <t>Outcome</t>
    </r>
  </si>
  <si>
    <r>
      <rPr>
        <rFont val="Arial Narrow"/>
        <b/>
        <sz val="6.0"/>
      </rPr>
      <t>Outcome</t>
    </r>
  </si>
  <si>
    <r>
      <rPr>
        <rFont val="Arial Narrow"/>
        <b/>
        <sz val="6.0"/>
      </rPr>
      <t>Adjusted Budget</t>
    </r>
  </si>
  <si>
    <r>
      <rPr>
        <rFont val="Arial Narrow"/>
        <b/>
        <sz val="6.0"/>
      </rPr>
      <t>Adjusted Budget</t>
    </r>
  </si>
  <si>
    <r>
      <rPr>
        <rFont val="Arial Narrow"/>
        <b/>
        <sz val="6.0"/>
      </rPr>
      <t>Adjusted Budget</t>
    </r>
  </si>
  <si>
    <r>
      <rPr>
        <rFont val="Arial Narrow"/>
        <b/>
        <sz val="6.0"/>
      </rPr>
      <t>Adjusted Budget</t>
    </r>
  </si>
  <si>
    <r>
      <rPr>
        <rFont val="Arial Narrow"/>
        <b/>
        <sz val="6.0"/>
      </rPr>
      <t>Adjusted Budget</t>
    </r>
  </si>
  <si>
    <r>
      <rPr>
        <rFont val="Arial Narrow"/>
        <b/>
        <sz val="6.0"/>
      </rPr>
      <t>Adjusted Budget</t>
    </r>
  </si>
  <si>
    <r>
      <rPr>
        <rFont val="Arial Narrow"/>
        <b/>
        <sz val="6.0"/>
      </rPr>
      <t>Adjusted Budget</t>
    </r>
  </si>
  <si>
    <r>
      <rPr>
        <rFont val="Arial Narrow"/>
        <b/>
        <sz val="6.0"/>
      </rPr>
      <t>Adjusted Budget</t>
    </r>
  </si>
  <si>
    <r>
      <rPr>
        <rFont val="Arial Narrow"/>
        <b/>
        <sz val="6.0"/>
        <u/>
      </rPr>
      <t>Cash Receipts By Source</t>
    </r>
  </si>
  <si>
    <r>
      <rPr>
        <rFont val="Arial Narrow"/>
        <sz val="6.0"/>
      </rPr>
      <t>Property rates</t>
    </r>
  </si>
  <si>
    <r>
      <rPr>
        <rFont val="Arial Narrow"/>
        <sz val="6.0"/>
      </rPr>
      <t>Service charges - electricity revenue</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</si>
  <si>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</si>
  <si>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</si>
  <si>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</si>
  <si>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</si>
  <si>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</si>
  <si>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</si>
  <si>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</si>
  <si>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</si>
  <si>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</si>
  <si>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</si>
  <si>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</si>
  <si>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</si>
  <si>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</si>
  <si>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</si>
  <si>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</si>
  <si>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Service charges - water revenue</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</si>
  <si>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</si>
  <si>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</si>
  <si>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</si>
  <si>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</si>
  <si>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</si>
  <si>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</si>
  <si>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</si>
  <si>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</si>
  <si>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</si>
  <si>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</si>
  <si>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</si>
  <si>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</si>
  <si>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</si>
  <si>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</si>
  <si>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</si>
  <si>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Service charges - sanitation revenue</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</si>
  <si>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</si>
  <si>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</si>
  <si>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</si>
  <si>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</si>
  <si>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</si>
  <si>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</si>
  <si>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</si>
  <si>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</si>
  <si>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</si>
  <si>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</si>
  <si>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</si>
  <si>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</si>
  <si>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</si>
  <si>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</si>
  <si>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</si>
  <si>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Service charges - refuse</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</si>
  <si>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</si>
  <si>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</si>
  <si>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</si>
  <si>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</si>
  <si>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</si>
  <si>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</si>
  <si>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Rental of facilities and equipment</t>
    </r>
  </si>
  <si>
    <r>
      <rPr>
        <rFont val="Arial Narrow"/>
        <sz val="6.0"/>
      </rPr>
      <t>Interest earned - external investments</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</si>
  <si>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</si>
  <si>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</si>
  <si>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</si>
  <si>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</si>
  <si>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</si>
  <si>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</si>
  <si>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</si>
  <si>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Interest earned - outstanding debtors</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</si>
  <si>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</si>
  <si>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</si>
  <si>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</si>
  <si>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</si>
  <si>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</si>
  <si>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</si>
  <si>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</si>
  <si>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</si>
  <si>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</si>
  <si>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</si>
  <si>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</si>
  <si>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</si>
  <si>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</si>
  <si>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</si>
  <si>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</si>
  <si>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Dividends received</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</si>
  <si>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</si>
  <si>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</si>
  <si>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</si>
  <si>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</si>
  <si>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</si>
  <si>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</si>
  <si>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</si>
  <si>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</si>
  <si>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</si>
  <si>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</si>
  <si>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</si>
  <si>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</si>
  <si>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</si>
  <si>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</si>
  <si>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</si>
  <si>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Fines, penalties and forfeits</t>
    </r>
  </si>
  <si>
    <r>
      <rPr>
        <rFont val="Arial Narrow"/>
        <sz val="6.0"/>
      </rPr>
      <t>Licences and permits</t>
    </r>
  </si>
  <si>
    <r>
      <rPr>
        <rFont val="Arial Narrow"/>
        <sz val="6.0"/>
      </rPr>
      <t>–</t>
    </r>
  </si>
  <si>
    <r>
      <rPr>
        <rFont val="Arial Narrow"/>
        <sz val="6.0"/>
      </rPr>
      <t>Agency services</t>
    </r>
  </si>
  <si>
    <r>
      <rPr>
        <rFont val="Arial Narrow"/>
        <sz val="6.0"/>
      </rPr>
      <t>–</t>
    </r>
  </si>
  <si>
    <r>
      <rPr>
        <rFont val="Arial Narrow"/>
        <sz val="6.0"/>
      </rPr>
      <t>Transfers and Subsidies - Operational</t>
    </r>
  </si>
  <si>
    <r>
      <rPr>
        <rFont val="Arial Narrow"/>
        <sz val="6.0"/>
      </rPr>
      <t>Other revenue</t>
    </r>
  </si>
  <si>
    <r>
      <rPr>
        <rFont val="Arial Narrow"/>
        <b/>
        <sz val="6.0"/>
      </rPr>
      <t>Cash Receipts by Source</t>
    </r>
  </si>
  <si>
    <r>
      <rPr>
        <rFont val="Arial Narrow"/>
        <b/>
        <sz val="6.0"/>
      </rPr>
      <t>Other Cash Flows by Source</t>
    </r>
  </si>
  <si>
    <r>
      <rPr>
        <rFont val="Arial Narrow"/>
        <sz val="6.0"/>
      </rPr>
      <t>Transfers and subsidies - capital (monetary allocations)</t>
    </r>
  </si>
  <si>
    <r>
      <rPr>
        <rFont val="Arial Narrow"/>
        <sz val="6.0"/>
      </rPr>
      <t>(National / Provincial and District)</t>
    </r>
  </si>
  <si>
    <r>
      <rPr>
        <rFont val="Arial Narrow"/>
        <sz val="6.0"/>
      </rPr>
      <t>–</t>
    </r>
  </si>
  <si>
    <r>
      <rPr>
        <rFont val="Arial Narrow"/>
        <sz val="6.0"/>
      </rPr>
      <t>–</t>
    </r>
  </si>
  <si>
    <r>
      <rPr>
        <rFont val="Arial Narrow"/>
        <sz val="6.0"/>
      </rPr>
      <t>–</t>
    </r>
  </si>
  <si>
    <r>
      <rPr>
        <rFont val="Arial Narrow"/>
        <sz val="6.0"/>
      </rPr>
      <t>–</t>
    </r>
  </si>
  <si>
    <r>
      <rPr>
        <rFont val="Arial Narrow"/>
        <sz val="6.0"/>
      </rPr>
      <t>Transfers and subsidies - capital (monetary allocations)</t>
    </r>
  </si>
  <si>
    <r>
      <rPr>
        <rFont val="Arial Narrow"/>
        <sz val="6.0"/>
      </rPr>
      <t>(National / Provincial Departmental Agencies, Households,</t>
    </r>
  </si>
  <si>
    <r>
      <rPr>
        <rFont val="Arial Narrow"/>
        <sz val="6.0"/>
      </rPr>
      <t>Non-profit Institutions, Private Enterprises, Public</t>
    </r>
  </si>
  <si>
    <r>
      <rPr>
        <rFont val="Arial Narrow"/>
        <sz val="6.0"/>
      </rPr>
      <t>Corporatons, Higher Educational Institutions)</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</si>
  <si>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</si>
  <si>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</si>
  <si>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</si>
  <si>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</si>
  <si>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</si>
  <si>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</si>
  <si>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</si>
  <si>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</si>
  <si>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</si>
  <si>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</si>
  <si>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</si>
  <si>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</si>
  <si>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</si>
  <si>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</si>
  <si>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</si>
  <si>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Proceeds on Disposal of Fixed and Intangible Assets</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</si>
  <si>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</si>
  <si>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</si>
  <si>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</si>
  <si>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</si>
  <si>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</si>
  <si>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</si>
  <si>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</si>
  <si>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Short term loans</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</si>
  <si>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</si>
  <si>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</si>
  <si>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</si>
  <si>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</si>
  <si>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</si>
  <si>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</si>
  <si>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</si>
  <si>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</si>
  <si>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</si>
  <si>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</si>
  <si>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</si>
  <si>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</si>
  <si>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</si>
  <si>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</si>
  <si>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</si>
  <si>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Borrowing long term/refinancing</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</si>
  <si>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</si>
  <si>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</si>
  <si>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</si>
  <si>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</si>
  <si>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</si>
  <si>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</si>
  <si>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</si>
  <si>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</si>
  <si>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</si>
  <si>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</si>
  <si>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</si>
  <si>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</si>
  <si>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</si>
  <si>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</si>
  <si>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</si>
  <si>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Increase (decrease) in consumer deposits</t>
    </r>
  </si>
  <si>
    <r>
      <rPr>
        <rFont val="Arial Narrow"/>
        <sz val="6.0"/>
      </rPr>
      <t>–</t>
    </r>
  </si>
  <si>
    <r>
      <rPr>
        <rFont val="Arial Narrow"/>
        <sz val="6.0"/>
      </rPr>
      <t>–</t>
    </r>
  </si>
  <si>
    <r>
      <rPr>
        <rFont val="Arial Narrow"/>
        <sz val="6.0"/>
      </rPr>
      <t>Decrease (increase) in non-current receivables</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</si>
  <si>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</si>
  <si>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</si>
  <si>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</si>
  <si>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</si>
  <si>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</si>
  <si>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</si>
  <si>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</si>
  <si>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</si>
  <si>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</si>
  <si>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</si>
  <si>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</si>
  <si>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</si>
  <si>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</si>
  <si>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</si>
  <si>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</si>
  <si>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Decrease (increase) in non-current investments</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</si>
  <si>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</si>
  <si>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</si>
  <si>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</si>
  <si>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</si>
  <si>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</si>
  <si>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</si>
  <si>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</si>
  <si>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</si>
  <si>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</si>
  <si>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</si>
  <si>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</si>
  <si>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</si>
  <si>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</si>
  <si>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</si>
  <si>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</si>
  <si>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b/>
        <sz val="6.0"/>
      </rPr>
      <t>Total Cash Receipts by Source</t>
    </r>
  </si>
  <si>
    <r>
      <rPr>
        <rFont val="Arial Narrow"/>
        <b/>
        <sz val="6.0"/>
        <u/>
      </rPr>
      <t>Cash Payments by Type</t>
    </r>
  </si>
  <si>
    <r>
      <rPr>
        <rFont val="Arial Narrow"/>
        <sz val="6.0"/>
      </rPr>
      <t>Employee related costs</t>
    </r>
  </si>
  <si>
    <r>
      <rPr>
        <rFont val="Arial Narrow"/>
        <sz val="6.0"/>
      </rPr>
      <t>Remuneration of councillors</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</si>
  <si>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</si>
  <si>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</si>
  <si>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</si>
  <si>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</si>
  <si>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</si>
  <si>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</si>
  <si>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</si>
  <si>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</si>
  <si>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</si>
  <si>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</si>
  <si>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</si>
  <si>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</si>
  <si>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</si>
  <si>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</si>
  <si>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</si>
  <si>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Finance charges</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</si>
  <si>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</si>
  <si>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</si>
  <si>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</si>
  <si>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</si>
  <si>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</si>
  <si>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</si>
  <si>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</si>
  <si>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Bulk purchases - Electricity</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</si>
  <si>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</si>
  <si>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</si>
  <si>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</si>
  <si>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</si>
  <si>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</si>
  <si>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</si>
  <si>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</si>
  <si>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Acquisitions - water &amp; other inventory</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</si>
  <si>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</si>
  <si>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</si>
  <si>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</si>
  <si>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</si>
  <si>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</si>
  <si>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</si>
  <si>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</si>
  <si>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</si>
  <si>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</si>
  <si>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Contracted services</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</si>
  <si>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</si>
  <si>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</si>
  <si>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</si>
  <si>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</si>
  <si>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</si>
  <si>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</si>
  <si>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</si>
  <si>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</si>
  <si>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</si>
  <si>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</si>
  <si>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</si>
  <si>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</si>
  <si>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</si>
  <si>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Transfers and grants - other municipalities</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</si>
  <si>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</si>
  <si>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</si>
  <si>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</si>
  <si>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</si>
  <si>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</si>
  <si>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</si>
  <si>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</si>
  <si>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</si>
  <si>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</si>
  <si>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</si>
  <si>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</si>
  <si>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</si>
  <si>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</si>
  <si>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</si>
  <si>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</si>
  <si>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Transfers and grants - other</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</si>
  <si>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</si>
  <si>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</si>
  <si>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</si>
  <si>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</si>
  <si>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</si>
  <si>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</si>
  <si>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</si>
  <si>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</si>
  <si>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</si>
  <si>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</si>
  <si>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</si>
  <si>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</si>
  <si>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</si>
  <si>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</si>
  <si>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</si>
  <si>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Other expenditure</t>
    </r>
  </si>
  <si>
    <r>
      <rPr>
        <rFont val="Arial Narrow"/>
        <b/>
        <sz val="6.0"/>
      </rPr>
      <t>Cash Payments by Type</t>
    </r>
  </si>
  <si>
    <r>
      <rPr>
        <rFont val="Arial Narrow"/>
        <b/>
        <sz val="6.0"/>
      </rPr>
      <t>Other Cash Flows/Payments by Type</t>
    </r>
  </si>
  <si>
    <r>
      <rPr>
        <rFont val="Arial Narrow"/>
        <sz val="6.0"/>
      </rPr>
      <t>Capital assets</t>
    </r>
  </si>
  <si>
    <r>
      <rPr>
        <rFont val="Arial Narrow"/>
        <sz val="6.0"/>
      </rPr>
      <t>Repayment of borrowing</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</si>
  <si>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</si>
  <si>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</si>
  <si>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</si>
  <si>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</si>
  <si>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</si>
  <si>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</si>
  <si>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</si>
  <si>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Other Cash Flows/Payments</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</si>
  <si>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</si>
  <si>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</si>
  <si>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</si>
  <si>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</si>
  <si>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</si>
  <si>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</si>
  <si>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</si>
  <si>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</si>
  <si>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</si>
  <si>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</si>
  <si>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</si>
  <si>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</si>
  <si>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</si>
  <si>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</si>
  <si>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sz val="6.0"/>
      </rPr>
      <t>–</t>
    </r>
  </si>
  <si>
    <r>
      <rPr>
        <rFont val="Arial Narrow"/>
        <b/>
        <sz val="6.0"/>
      </rPr>
      <t>Total Cash Payments by Type</t>
    </r>
  </si>
  <si>
    <r>
      <rPr>
        <rFont val="Arial Narrow"/>
        <b/>
        <sz val="6.0"/>
      </rPr>
      <t>NET INCREASE/(DECREASE) IN CASH HELD</t>
    </r>
  </si>
  <si>
    <r>
      <rPr>
        <rFont val="Arial Narrow"/>
        <sz val="6.0"/>
      </rPr>
      <t>Cash/cash equivalents at the month/year beginning:</t>
    </r>
  </si>
  <si>
    <r>
      <rPr>
        <rFont val="Arial Narrow"/>
        <sz val="6.0"/>
      </rPr>
      <t>Cash/cash equivalents at the month/year end:</t>
    </r>
  </si>
  <si>
    <r>
      <rPr>
        <rFont val="Arial Narrow"/>
        <b/>
        <sz val="8.0"/>
      </rPr>
      <t>LIM335 Maruleng - Supporting Table SB16 Adjustments Budget - monthly capital expenditure (municipal vote) -</t>
    </r>
  </si>
  <si>
    <r>
      <rPr>
        <rFont val="Arial Narrow"/>
        <b/>
        <sz val="7.0"/>
      </rPr>
      <t>Ref</t>
    </r>
  </si>
  <si>
    <r>
      <rPr>
        <rFont val="Arial Narrow"/>
        <b/>
        <sz val="7.0"/>
      </rPr>
      <t>2022/23</t>
    </r>
  </si>
  <si>
    <r>
      <rPr>
        <rFont val="Arial Narrow"/>
        <b/>
        <sz val="7.0"/>
      </rPr>
      <t>Medium Term Revenue and Expenditure Framework</t>
    </r>
  </si>
  <si>
    <r>
      <rPr>
        <rFont val="Arial Narrow"/>
        <b/>
        <sz val="7.0"/>
      </rPr>
      <t>Description - Municipal Vote</t>
    </r>
  </si>
  <si>
    <r>
      <rPr>
        <rFont val="Arial Narrow"/>
        <b/>
        <sz val="7.0"/>
      </rPr>
      <t>July</t>
    </r>
  </si>
  <si>
    <r>
      <rPr>
        <rFont val="Arial Narrow"/>
        <b/>
        <sz val="7.0"/>
      </rPr>
      <t>August</t>
    </r>
  </si>
  <si>
    <r>
      <rPr>
        <rFont val="Arial Narrow"/>
        <b/>
        <sz val="7.0"/>
      </rPr>
      <t>Sept.</t>
    </r>
  </si>
  <si>
    <r>
      <rPr>
        <rFont val="Arial Narrow"/>
        <b/>
        <sz val="7.0"/>
      </rPr>
      <t>October</t>
    </r>
  </si>
  <si>
    <r>
      <rPr>
        <rFont val="Arial Narrow"/>
        <b/>
        <sz val="7.0"/>
      </rPr>
      <t>November</t>
    </r>
  </si>
  <si>
    <r>
      <rPr>
        <rFont val="Arial Narrow"/>
        <b/>
        <sz val="7.0"/>
      </rPr>
      <t>December</t>
    </r>
  </si>
  <si>
    <r>
      <rPr>
        <rFont val="Arial Narrow"/>
        <b/>
        <sz val="7.0"/>
      </rPr>
      <t>January</t>
    </r>
  </si>
  <si>
    <r>
      <rPr>
        <rFont val="Arial Narrow"/>
        <b/>
        <sz val="7.0"/>
      </rPr>
      <t>February</t>
    </r>
  </si>
  <si>
    <r>
      <rPr>
        <rFont val="Arial Narrow"/>
        <b/>
        <sz val="7.0"/>
      </rPr>
      <t>March</t>
    </r>
  </si>
  <si>
    <r>
      <rPr>
        <rFont val="Arial Narrow"/>
        <b/>
        <sz val="7.0"/>
      </rPr>
      <t>April</t>
    </r>
  </si>
  <si>
    <r>
      <rPr>
        <rFont val="Arial Narrow"/>
        <b/>
        <sz val="7.0"/>
      </rPr>
      <t>May</t>
    </r>
  </si>
  <si>
    <r>
      <rPr>
        <rFont val="Arial Narrow"/>
        <b/>
        <sz val="7.0"/>
      </rPr>
      <t>June</t>
    </r>
  </si>
  <si>
    <r>
      <rPr>
        <rFont val="Arial Narrow"/>
        <b/>
        <sz val="7.0"/>
      </rPr>
      <t>Budget Year 2023/24</t>
    </r>
  </si>
  <si>
    <r>
      <rPr>
        <rFont val="Arial Narrow"/>
        <b/>
        <sz val="7.0"/>
      </rPr>
      <t>Budget Year 2023/24</t>
    </r>
  </si>
  <si>
    <r>
      <rPr>
        <rFont val="Arial Narrow"/>
        <b/>
        <sz val="7.0"/>
      </rPr>
      <t>Budget Year 2024/25</t>
    </r>
  </si>
  <si>
    <r>
      <rPr>
        <rFont val="Arial Narrow"/>
        <b/>
        <sz val="7.0"/>
      </rPr>
      <t>R thousands</t>
    </r>
  </si>
  <si>
    <r>
      <rPr>
        <rFont val="Arial Narrow"/>
        <b/>
        <sz val="7.0"/>
      </rPr>
      <t>Outcome</t>
    </r>
  </si>
  <si>
    <r>
      <rPr>
        <rFont val="Arial Narrow"/>
        <b/>
        <sz val="7.0"/>
      </rPr>
      <t>Outcome</t>
    </r>
  </si>
  <si>
    <r>
      <rPr>
        <rFont val="Arial Narrow"/>
        <b/>
        <sz val="7.0"/>
      </rPr>
      <t>Outcome</t>
    </r>
  </si>
  <si>
    <r>
      <rPr>
        <rFont val="Arial Narrow"/>
        <b/>
        <sz val="7.0"/>
      </rPr>
      <t>Outcome</t>
    </r>
  </si>
  <si>
    <r>
      <rPr>
        <rFont val="Arial Narrow"/>
        <b/>
        <sz val="7.0"/>
      </rPr>
      <t>Outcome</t>
    </r>
  </si>
  <si>
    <r>
      <rPr>
        <rFont val="Arial Narrow"/>
        <b/>
        <sz val="7.0"/>
      </rPr>
      <t>Outcome</t>
    </r>
  </si>
  <si>
    <r>
      <rPr>
        <rFont val="Arial Narrow"/>
        <b/>
        <sz val="7.0"/>
      </rPr>
      <t>Outcome</t>
    </r>
  </si>
  <si>
    <r>
      <rPr>
        <rFont val="Arial Narrow"/>
        <b/>
        <sz val="7.0"/>
      </rPr>
      <t>Adjusted Budget</t>
    </r>
  </si>
  <si>
    <r>
      <rPr>
        <rFont val="Arial Narrow"/>
        <b/>
        <sz val="7.0"/>
      </rPr>
      <t>Adjusted Budget</t>
    </r>
  </si>
  <si>
    <r>
      <rPr>
        <rFont val="Arial Narrow"/>
        <b/>
        <sz val="7.0"/>
      </rPr>
      <t>Adjusted Budget</t>
    </r>
  </si>
  <si>
    <r>
      <rPr>
        <rFont val="Arial Narrow"/>
        <b/>
        <sz val="7.0"/>
      </rPr>
      <t>Adjusted Budget</t>
    </r>
  </si>
  <si>
    <r>
      <rPr>
        <rFont val="Arial Narrow"/>
        <b/>
        <sz val="7.0"/>
      </rPr>
      <t>Adjusted Budget</t>
    </r>
  </si>
  <si>
    <r>
      <rPr>
        <rFont val="Arial Narrow"/>
        <b/>
        <sz val="7.0"/>
      </rPr>
      <t>Adjusted Budget</t>
    </r>
  </si>
  <si>
    <r>
      <rPr>
        <rFont val="Arial Narrow"/>
        <b/>
        <sz val="7.0"/>
      </rPr>
      <t>Adjusted Budget</t>
    </r>
  </si>
  <si>
    <r>
      <rPr>
        <rFont val="Arial Narrow"/>
        <b/>
        <sz val="7.0"/>
      </rPr>
      <t>Adjusted Budget</t>
    </r>
  </si>
  <si>
    <r>
      <rPr>
        <rFont val="Arial Narrow"/>
        <b/>
        <sz val="7.0"/>
        <u/>
      </rPr>
      <t>Multi-year expenditure appropriation</t>
    </r>
  </si>
  <si>
    <r>
      <rPr>
        <rFont val="Arial Narrow"/>
        <sz val="7.0"/>
      </rPr>
      <t>Vote 1 - EXECUTIVE AND COUNCIL</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</si>
  <si>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</si>
  <si>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</si>
  <si>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</si>
  <si>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</si>
  <si>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</si>
  <si>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</si>
  <si>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</si>
  <si>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</si>
  <si>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</si>
  <si>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</si>
  <si>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</si>
  <si>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</si>
  <si>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</si>
  <si>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</si>
  <si>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</si>
  <si>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2 - BUDGET AND TREASURY</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</si>
  <si>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</si>
  <si>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</si>
  <si>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</si>
  <si>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</si>
  <si>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</si>
  <si>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</si>
  <si>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</si>
  <si>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</si>
  <si>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</si>
  <si>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</si>
  <si>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</si>
  <si>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</si>
  <si>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</si>
  <si>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</si>
  <si>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</si>
  <si>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3 - CORPORATE SERVICES</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</si>
  <si>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</si>
  <si>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</si>
  <si>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</si>
  <si>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</si>
  <si>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</si>
  <si>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</si>
  <si>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</si>
  <si>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</si>
  <si>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</si>
  <si>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</si>
  <si>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</si>
  <si>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</si>
  <si>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</si>
  <si>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</si>
  <si>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</si>
  <si>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4 - PLANNING AND DEVELOPMENT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</si>
  <si>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</si>
  <si>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</si>
  <si>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</si>
  <si>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</si>
  <si>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</si>
  <si>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</si>
  <si>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</si>
  <si>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</si>
  <si>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</si>
  <si>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</si>
  <si>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</si>
  <si>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</si>
  <si>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</si>
  <si>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</si>
  <si>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</si>
  <si>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5 - COMMUNITY AND SOCIAL SERVICES</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</si>
  <si>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</si>
  <si>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</si>
  <si>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</si>
  <si>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</si>
  <si>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</si>
  <si>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</si>
  <si>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</si>
  <si>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</si>
  <si>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</si>
  <si>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</si>
  <si>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</si>
  <si>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</si>
  <si>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</si>
  <si>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</si>
  <si>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</si>
  <si>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6 - SPORT AND RECREATION</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</si>
  <si>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</si>
  <si>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</si>
  <si>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</si>
  <si>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</si>
  <si>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</si>
  <si>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</si>
  <si>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</si>
  <si>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</si>
  <si>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</si>
  <si>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</si>
  <si>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</si>
  <si>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</si>
  <si>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</si>
  <si>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</si>
  <si>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</si>
  <si>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7 - WASTE MANAGEMENT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</si>
  <si>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</si>
  <si>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</si>
  <si>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</si>
  <si>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</si>
  <si>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</si>
  <si>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</si>
  <si>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</si>
  <si>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</si>
  <si>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</si>
  <si>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</si>
  <si>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</si>
  <si>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</si>
  <si>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</si>
  <si>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</si>
  <si>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</si>
  <si>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8 - WASTE WATER MANAGEMENT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</si>
  <si>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</si>
  <si>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</si>
  <si>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</si>
  <si>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</si>
  <si>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</si>
  <si>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</si>
  <si>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</si>
  <si>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</si>
  <si>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</si>
  <si>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</si>
  <si>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</si>
  <si>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</si>
  <si>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</si>
  <si>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</si>
  <si>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</si>
  <si>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9 - ROADS AND TRANSPORT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</si>
  <si>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</si>
  <si>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</si>
  <si>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</si>
  <si>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</si>
  <si>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</si>
  <si>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</si>
  <si>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</si>
  <si>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</si>
  <si>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</si>
  <si>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</si>
  <si>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</si>
  <si>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</si>
  <si>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</si>
  <si>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</si>
  <si>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</si>
  <si>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10 - WATER</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</si>
  <si>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</si>
  <si>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</si>
  <si>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</si>
  <si>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</si>
  <si>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</si>
  <si>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</si>
  <si>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</si>
  <si>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</si>
  <si>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</si>
  <si>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</si>
  <si>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</si>
  <si>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</si>
  <si>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</si>
  <si>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</si>
  <si>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</si>
  <si>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11 - PUBLIC SAFETY</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</si>
  <si>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</si>
  <si>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</si>
  <si>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</si>
  <si>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</si>
  <si>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</si>
  <si>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</si>
  <si>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</si>
  <si>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</si>
  <si>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</si>
  <si>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</si>
  <si>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</si>
  <si>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</si>
  <si>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</si>
  <si>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</si>
  <si>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</si>
  <si>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12 - ELECTRICITY DISTRIBUTION</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</si>
  <si>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</si>
  <si>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</si>
  <si>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</si>
  <si>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</si>
  <si>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</si>
  <si>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</si>
  <si>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</si>
  <si>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</si>
  <si>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</si>
  <si>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</si>
  <si>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</si>
  <si>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</si>
  <si>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</si>
  <si>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</si>
  <si>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</si>
  <si>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13 -</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</si>
  <si>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</si>
  <si>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</si>
  <si>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</si>
  <si>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</si>
  <si>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</si>
  <si>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</si>
  <si>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</si>
  <si>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</si>
  <si>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</si>
  <si>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</si>
  <si>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</si>
  <si>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</si>
  <si>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</si>
  <si>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</si>
  <si>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</si>
  <si>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14 -</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</si>
  <si>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</si>
  <si>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</si>
  <si>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</si>
  <si>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</si>
  <si>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</si>
  <si>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</si>
  <si>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</si>
  <si>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</si>
  <si>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</si>
  <si>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</si>
  <si>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</si>
  <si>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</si>
  <si>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</si>
  <si>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</si>
  <si>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</si>
  <si>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15 -</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</si>
  <si>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</si>
  <si>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</si>
  <si>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</si>
  <si>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</si>
  <si>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</si>
  <si>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</si>
  <si>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</si>
  <si>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</si>
  <si>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</si>
  <si>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</si>
  <si>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</si>
  <si>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</si>
  <si>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</si>
  <si>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</si>
  <si>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</si>
  <si>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b/>
        <sz val="7.0"/>
      </rPr>
      <t>Capital Multi-year expenditure sub-total</t>
    </r>
  </si>
  <si>
    <r>
      <rPr>
        <rFont val="Arial Narrow"/>
        <b/>
        <sz val="7.0"/>
      </rPr>
      <t>–</t>
    </r>
  </si>
  <si>
    <r>
      <rPr>
        <rFont val="Arial Narrow"/>
        <b/>
        <sz val="7.0"/>
      </rPr>
      <t>–</t>
    </r>
  </si>
  <si>
    <r>
      <rPr>
        <rFont val="Arial Narrow"/>
        <b/>
        <sz val="7.0"/>
      </rPr>
      <t>–</t>
    </r>
  </si>
  <si>
    <r>
      <rPr>
        <rFont val="Arial Narrow"/>
        <b/>
        <sz val="7.0"/>
      </rPr>
      <t>–</t>
    </r>
  </si>
  <si>
    <r>
      <rPr>
        <rFont val="Arial Narrow"/>
        <b/>
        <sz val="7.0"/>
      </rPr>
      <t>–</t>
    </r>
  </si>
  <si>
    <r>
      <rPr>
        <rFont val="Arial Narrow"/>
        <b/>
        <sz val="7.0"/>
      </rPr>
      <t>–</t>
    </r>
  </si>
  <si>
    <r>
      <rPr>
        <rFont val="Arial Narrow"/>
        <b/>
        <sz val="7.0"/>
      </rPr>
      <t>–</t>
    </r>
  </si>
  <si>
    <r>
      <rPr>
        <rFont val="Arial Narrow"/>
        <b/>
        <sz val="7.0"/>
      </rPr>
      <t>–</t>
    </r>
  </si>
  <si>
    <r>
      <rPr>
        <rFont val="Arial Narrow"/>
        <b/>
        <sz val="7.0"/>
      </rPr>
      <t>–</t>
    </r>
  </si>
  <si>
    <r>
      <rPr>
        <rFont val="Arial Narrow"/>
        <b/>
        <sz val="7.0"/>
      </rPr>
      <t>–</t>
    </r>
  </si>
  <si>
    <r>
      <rPr>
        <rFont val="Arial Narrow"/>
        <b/>
        <sz val="7.0"/>
      </rPr>
      <t>–</t>
    </r>
  </si>
  <si>
    <r>
      <rPr>
        <rFont val="Arial Narrow"/>
        <sz val="7.0"/>
      </rPr>
      <t>–</t>
    </r>
  </si>
  <si>
    <r>
      <rPr>
        <rFont val="Arial Narrow"/>
        <sz val="7.0"/>
      </rPr>
      <t>–</t>
    </r>
  </si>
  <si>
    <r>
      <rPr>
        <rFont val="Arial Narrow"/>
        <sz val="7.0"/>
      </rPr>
      <t>–</t>
    </r>
  </si>
  <si>
    <r>
      <rPr>
        <rFont val="Arial Narrow"/>
        <sz val="7.0"/>
      </rPr>
      <t>–</t>
    </r>
  </si>
  <si>
    <r>
      <rPr>
        <rFont val="Arial Narrow"/>
        <b/>
        <sz val="7.0"/>
        <u/>
      </rPr>
      <t>Single-year expenditure appropriation</t>
    </r>
  </si>
  <si>
    <r>
      <rPr>
        <rFont val="Arial Narrow"/>
        <sz val="7.0"/>
      </rPr>
      <t>Vote 1 - EXECUTIVE AND COUNCIL</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</si>
  <si>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</si>
  <si>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</si>
  <si>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</si>
  <si>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</si>
  <si>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</si>
  <si>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</si>
  <si>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</si>
  <si>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</si>
  <si>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</si>
  <si>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2 - BUDGET AND TREASURY</t>
    </r>
  </si>
  <si>
    <r>
      <rPr>
        <rFont val="Arial Narrow"/>
        <sz val="7.0"/>
      </rPr>
      <t>–</t>
    </r>
  </si>
  <si>
    <r>
      <rPr>
        <rFont val="Arial Narrow"/>
        <sz val="7.0"/>
      </rPr>
      <t>–</t>
    </r>
  </si>
  <si>
    <r>
      <rPr>
        <rFont val="Arial Narrow"/>
        <sz val="7.0"/>
      </rPr>
      <t>Vote 3 - CORPORATE SERVICES</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</si>
  <si>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</si>
  <si>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</si>
  <si>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</si>
  <si>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</si>
  <si>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</si>
  <si>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</si>
  <si>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</si>
  <si>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</si>
  <si>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</si>
  <si>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</si>
  <si>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</si>
  <si>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</si>
  <si>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</si>
  <si>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</si>
  <si>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</si>
  <si>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4 - PLANNING AND DEVELOPMENT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</si>
  <si>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</si>
  <si>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</si>
  <si>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</si>
  <si>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</si>
  <si>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</si>
  <si>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</si>
  <si>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</si>
  <si>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</si>
  <si>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</si>
  <si>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</si>
  <si>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</si>
  <si>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</si>
  <si>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</si>
  <si>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</si>
  <si>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</si>
  <si>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5 - COMMUNITY AND SOCIAL SERVICES</t>
    </r>
  </si>
  <si>
    <r>
      <rPr>
        <rFont val="Arial Narrow"/>
        <sz val="7.0"/>
      </rPr>
      <t>–</t>
    </r>
  </si>
  <si>
    <r>
      <rPr>
        <rFont val="Arial Narrow"/>
        <sz val="7.0"/>
      </rPr>
      <t>–</t>
    </r>
  </si>
  <si>
    <r>
      <rPr>
        <rFont val="Arial Narrow"/>
        <sz val="7.0"/>
      </rPr>
      <t>Vote 6 - SPORT AND RECREATION</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</si>
  <si>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</si>
  <si>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</si>
  <si>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</si>
  <si>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</si>
  <si>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</si>
  <si>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</si>
  <si>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</si>
  <si>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</si>
  <si>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</si>
  <si>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</si>
  <si>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</si>
  <si>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</si>
  <si>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</si>
  <si>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</si>
  <si>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</si>
  <si>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7 - WASTE MANAGEMENT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</si>
  <si>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</si>
  <si>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</si>
  <si>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</si>
  <si>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</si>
  <si>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</si>
  <si>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</si>
  <si>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</si>
  <si>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</si>
  <si>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</si>
  <si>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</si>
  <si>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</si>
  <si>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</si>
  <si>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</si>
  <si>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</si>
  <si>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</si>
  <si>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8 - WASTE WATER MANAGEMENT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</si>
  <si>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</si>
  <si>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</si>
  <si>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</si>
  <si>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</si>
  <si>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</si>
  <si>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</si>
  <si>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</si>
  <si>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</si>
  <si>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</si>
  <si>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</si>
  <si>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</si>
  <si>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</si>
  <si>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</si>
  <si>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</si>
  <si>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</si>
  <si>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9 - ROADS AND TRANSPORT</t>
    </r>
  </si>
  <si>
    <r>
      <rPr>
        <rFont val="Arial Narrow"/>
        <sz val="7.0"/>
      </rPr>
      <t>Vote 10 - WATER</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</si>
  <si>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</si>
  <si>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</si>
  <si>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</si>
  <si>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</si>
  <si>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</si>
  <si>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</si>
  <si>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</si>
  <si>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</si>
  <si>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</si>
  <si>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</si>
  <si>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</si>
  <si>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</si>
  <si>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</si>
  <si>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</si>
  <si>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</si>
  <si>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11 - PUBLIC SAFETY</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</si>
  <si>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</si>
  <si>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</si>
  <si>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</si>
  <si>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</si>
  <si>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</si>
  <si>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</si>
  <si>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</si>
  <si>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</si>
  <si>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</si>
  <si>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</si>
  <si>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</si>
  <si>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</si>
  <si>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</si>
  <si>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</si>
  <si>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</si>
  <si>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12 - ELECTRICITY DISTRIBUTION</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</si>
  <si>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</si>
  <si>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</si>
  <si>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</si>
  <si>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</si>
  <si>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</si>
  <si>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</si>
  <si>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</si>
  <si>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</si>
  <si>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</si>
  <si>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</si>
  <si>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</si>
  <si>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</si>
  <si>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</si>
  <si>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</si>
  <si>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</si>
  <si>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13 -</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</si>
  <si>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</si>
  <si>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</si>
  <si>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</si>
  <si>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</si>
  <si>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</si>
  <si>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</si>
  <si>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</si>
  <si>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</si>
  <si>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</si>
  <si>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</si>
  <si>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</si>
  <si>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</si>
  <si>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</si>
  <si>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</si>
  <si>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</si>
  <si>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14 -</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</si>
  <si>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</si>
  <si>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</si>
  <si>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</si>
  <si>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</si>
  <si>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</si>
  <si>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</si>
  <si>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</si>
  <si>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</si>
  <si>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</si>
  <si>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</si>
  <si>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</si>
  <si>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</si>
  <si>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</si>
  <si>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</si>
  <si>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</si>
  <si>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Vote 15 -</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</si>
  <si>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</si>
  <si>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</si>
  <si>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</si>
  <si>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</si>
  <si>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</si>
  <si>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</si>
  <si>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</si>
  <si>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</si>
  <si>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</si>
  <si>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</si>
  <si>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</si>
  <si>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</si>
  <si>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</si>
  <si>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</si>
  <si>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sz val="7.0"/>
      </rPr>
      <t>–</t>
    </r>
  </si>
  <si>
    <r>
      <rPr>
        <rFont val="Arial Narrow"/>
        <b/>
        <sz val="7.0"/>
      </rPr>
      <t>Capital single-year expenditure sub-total</t>
    </r>
  </si>
  <si>
    <r>
      <rPr>
        <rFont val="Arial Narrow"/>
        <b/>
        <sz val="7.0"/>
      </rPr>
      <t>Total Capital Expenditure</t>
    </r>
  </si>
  <si>
    <t>Vote No</t>
  </si>
  <si>
    <t>Project Number</t>
  </si>
  <si>
    <t>Measurable Objective</t>
  </si>
  <si>
    <t>Project</t>
  </si>
  <si>
    <t>KPI</t>
  </si>
  <si>
    <t>Baseline / Status Quo</t>
  </si>
  <si>
    <t>Original Budget</t>
  </si>
  <si>
    <t>Adjusted Budget</t>
  </si>
  <si>
    <t>Original Annual Target (30.06.23)</t>
  </si>
  <si>
    <t>Adusted Target (30.06.23)</t>
  </si>
  <si>
    <t>1st Quarter Target (30.09.22)</t>
  </si>
  <si>
    <t>2nd Quarter Target (31.12.22)</t>
  </si>
  <si>
    <t>3rd Quarter Target (31.03.23)</t>
  </si>
  <si>
    <t>4th Quarter Target (30.06.23)</t>
  </si>
  <si>
    <t>Programme Owner</t>
  </si>
  <si>
    <t>Evidence Required</t>
  </si>
  <si>
    <t>TOP LAYER SDBIP</t>
  </si>
  <si>
    <t>SPATIAL  KEY PERFORMNACE INDICATORS</t>
  </si>
  <si>
    <t xml:space="preserve">IDP Strategic: facilitate integrated human settlements and agrarian reform </t>
  </si>
  <si>
    <t>SPED 01</t>
  </si>
  <si>
    <t xml:space="preserve">Ensure  that planning and development is informed by the Spatial Development Framework </t>
  </si>
  <si>
    <t>SDF</t>
  </si>
  <si>
    <t xml:space="preserve">Number of Spatial Development Framework  implemented </t>
  </si>
  <si>
    <t xml:space="preserve">Operational </t>
  </si>
  <si>
    <t>SPED</t>
  </si>
  <si>
    <t>Reports on the implementation of the SDF</t>
  </si>
  <si>
    <t>SPED 02</t>
  </si>
  <si>
    <t>Ensure that Land Use Management Scheme is updated</t>
  </si>
  <si>
    <t>Update of LUMS</t>
  </si>
  <si>
    <t>% of land use applications processed within 90 days from the date received with completed required documents</t>
  </si>
  <si>
    <t>LUMS updated reports</t>
  </si>
  <si>
    <t>SPED 03</t>
  </si>
  <si>
    <t>% of building plans processed within 30 days from the date submitted with completed required documents</t>
  </si>
  <si>
    <t>Building plans register</t>
  </si>
  <si>
    <t>BASIC SERVICE DELIVERY KEY PERFORMNACE INDICATORS</t>
  </si>
  <si>
    <t>IDP Strategic Objective: Improve community well-being through accelerated service delivery</t>
  </si>
  <si>
    <t>Baseline / Status</t>
  </si>
  <si>
    <t>Budget                 R</t>
  </si>
  <si>
    <t xml:space="preserve"> Annual Target (30.06.23)</t>
  </si>
  <si>
    <t xml:space="preserve">                                                                                                                                                                           2.2 Free Basic Electricity</t>
  </si>
  <si>
    <t>TECH 01</t>
  </si>
  <si>
    <t>Ensure that indigents households are provided with free basic electricity</t>
  </si>
  <si>
    <t>Free Basic Electricity (NKPI)</t>
  </si>
  <si>
    <t xml:space="preserve">Number of indigents households with access to free basic electricity </t>
  </si>
  <si>
    <t xml:space="preserve">1,000,000 </t>
  </si>
  <si>
    <t xml:space="preserve">Budget Treasury </t>
  </si>
  <si>
    <t>Indigents Register &amp; quarterly reports</t>
  </si>
  <si>
    <t xml:space="preserve">                                                                                                                                                                           2.2 Free Basic Refuse Removal  </t>
  </si>
  <si>
    <t>COM 01</t>
  </si>
  <si>
    <t xml:space="preserve">Ensure that indigents households are provided with Free basic waste  removal  </t>
  </si>
  <si>
    <t>Free basic waste  removal  (NKPI)</t>
  </si>
  <si>
    <t>Number of households with access to refuse removal</t>
  </si>
  <si>
    <t>Operational</t>
  </si>
  <si>
    <t xml:space="preserve">Community Services </t>
  </si>
  <si>
    <t xml:space="preserve">                                                                                                                                                                           2.3 Roads, bridges and stormwater management </t>
  </si>
  <si>
    <t>TECH 02</t>
  </si>
  <si>
    <t>Construction of lowlevel bridges</t>
  </si>
  <si>
    <t>Maruleng low level bridges</t>
  </si>
  <si>
    <t>Appointmentment of a contractor</t>
  </si>
  <si>
    <t>No target this quarter</t>
  </si>
  <si>
    <t>Technical Services</t>
  </si>
  <si>
    <t>TECH 03</t>
  </si>
  <si>
    <t>To develop designs in order to upgrade road from gravel to pave or surface road</t>
  </si>
  <si>
    <t>Development of road designs</t>
  </si>
  <si>
    <t>Number of designs developed</t>
  </si>
  <si>
    <t>Advertisement for appointment of consultant</t>
  </si>
  <si>
    <t>Consultant appointed</t>
  </si>
  <si>
    <t>6 Designs completed</t>
  </si>
  <si>
    <t>Designs</t>
  </si>
  <si>
    <t>TECH 04</t>
  </si>
  <si>
    <t>To up grade a road from gravel to surfaced road</t>
  </si>
  <si>
    <t>Roads &amp; bridges (roads surfacing)</t>
  </si>
  <si>
    <t xml:space="preserve">Number of kilometres of roads surfaced </t>
  </si>
  <si>
    <t>4.79km</t>
  </si>
  <si>
    <t>3.8 km</t>
  </si>
  <si>
    <t>3.1 km</t>
  </si>
  <si>
    <t>3.8 km road-bed completed</t>
  </si>
  <si>
    <t>3.8 km sub-base completed</t>
  </si>
  <si>
    <t>3.1 km road surfaced</t>
  </si>
  <si>
    <t>3.1 km road commissioning</t>
  </si>
  <si>
    <t>Completion certificates</t>
  </si>
  <si>
    <t>TECH 05</t>
  </si>
  <si>
    <t>Ensure that road is rehabilitated</t>
  </si>
  <si>
    <t>Roads &amp; bridges (rehabilitation of roads)</t>
  </si>
  <si>
    <t>Number of kilometers rehabilitated</t>
  </si>
  <si>
    <t>2.067 km</t>
  </si>
  <si>
    <t>2.6 km</t>
  </si>
  <si>
    <t>2.4 km</t>
  </si>
  <si>
    <t>2.6 km road-bed completed</t>
  </si>
  <si>
    <t>2.6 km road base completed</t>
  </si>
  <si>
    <t>2.4 km road rehabilitation completed</t>
  </si>
  <si>
    <t>2.4 km road commissioning</t>
  </si>
  <si>
    <t>TECH 06</t>
  </si>
  <si>
    <t>To up grade a road from gravel to paved road</t>
  </si>
  <si>
    <t>Roads &amp; bridges ( roads paving)</t>
  </si>
  <si>
    <t xml:space="preserve">Number of kilometres roads paved </t>
  </si>
  <si>
    <t>4.10km</t>
  </si>
  <si>
    <t>40,601,502</t>
  </si>
  <si>
    <t>4.6 km</t>
  </si>
  <si>
    <t>5.3km</t>
  </si>
  <si>
    <t>4km road bed completed</t>
  </si>
  <si>
    <t>4.6km sub-base completed</t>
  </si>
  <si>
    <t>5.3 km road paved</t>
  </si>
  <si>
    <t>5.3 km road commissioning</t>
  </si>
  <si>
    <t xml:space="preserve">                                                                                                                                                                           2.5 Solid Waste Management </t>
  </si>
  <si>
    <t>COM 02</t>
  </si>
  <si>
    <t>Ensure the provision of refuse removal services</t>
  </si>
  <si>
    <t>Refuse removal from households to the landfill site in Worcester</t>
  </si>
  <si>
    <t>Number of households with basic waste removal/collection by 30/06/23</t>
  </si>
  <si>
    <t>11 206</t>
  </si>
  <si>
    <t>Community Services</t>
  </si>
  <si>
    <t>Quarterly reports</t>
  </si>
  <si>
    <t>COM 03</t>
  </si>
  <si>
    <t>Number of commercial,institutional and industrial centres with access to solid waste removal services</t>
  </si>
  <si>
    <t>71  business</t>
  </si>
  <si>
    <t>61 business establishments</t>
  </si>
  <si>
    <t>71 business establishment</t>
  </si>
  <si>
    <t>71 business establishments</t>
  </si>
  <si>
    <t xml:space="preserve">                                                                                                                                                                           2.6 Recreational Facilities </t>
  </si>
  <si>
    <t>TECH08</t>
  </si>
  <si>
    <t xml:space="preserve">Ensure construction of lorraine community hall  </t>
  </si>
  <si>
    <t>Lorraine community hall</t>
  </si>
  <si>
    <t>% of Lorraine community hall completion</t>
  </si>
  <si>
    <t xml:space="preserve">New </t>
  </si>
  <si>
    <t>8,230,000</t>
  </si>
  <si>
    <t>100% completion</t>
  </si>
  <si>
    <t>Re-design</t>
  </si>
  <si>
    <t>40% completion (construction at window level)</t>
  </si>
  <si>
    <t>60% ( brickwall completed)</t>
  </si>
  <si>
    <t>100% completion &amp; commissioning</t>
  </si>
  <si>
    <t>Completion certificate</t>
  </si>
  <si>
    <t>TECH09</t>
  </si>
  <si>
    <t>Ensure that DTLC is fenced</t>
  </si>
  <si>
    <t>Fencing of DTLC</t>
  </si>
  <si>
    <t>Number of DLTC fenced</t>
  </si>
  <si>
    <t>Appointment of  a contractor</t>
  </si>
  <si>
    <t>1 DTLC fenced</t>
  </si>
  <si>
    <t>TECH10</t>
  </si>
  <si>
    <t>Ensure that a community hall is fenced</t>
  </si>
  <si>
    <t>Fencing of Turkey 3 community hall</t>
  </si>
  <si>
    <t>Number of community halls fenced</t>
  </si>
  <si>
    <t>3 000 00</t>
  </si>
  <si>
    <t>1 community hall fenced</t>
  </si>
  <si>
    <t>TECH11</t>
  </si>
  <si>
    <t>Ensure that cemetries are fenced</t>
  </si>
  <si>
    <t>Fencing of cemeteries</t>
  </si>
  <si>
    <t>Number of cemeteries fenced</t>
  </si>
  <si>
    <t>Appointment of contractors</t>
  </si>
  <si>
    <t>2 cemeteries fenced</t>
  </si>
  <si>
    <t>2.7 maintenance and repairs</t>
  </si>
  <si>
    <t>TECH12</t>
  </si>
  <si>
    <t>Ensure appropriate maintenance of roads and bridges</t>
  </si>
  <si>
    <t>Maintenance of roads &amp; bridges</t>
  </si>
  <si>
    <t>Number of km municipal roads maintained</t>
  </si>
  <si>
    <t>1 279 339.72msq</t>
  </si>
  <si>
    <t>150 000 msg</t>
  </si>
  <si>
    <t xml:space="preserve">319 834.93msq </t>
  </si>
  <si>
    <t>TECH13</t>
  </si>
  <si>
    <t>Ensure appropriate maintenance of buildings</t>
  </si>
  <si>
    <t>Maintenance of buildings</t>
  </si>
  <si>
    <t>Number of municipal buildings maintained</t>
  </si>
  <si>
    <t>TECH14</t>
  </si>
  <si>
    <t>To rehailitate Thusong service centre</t>
  </si>
  <si>
    <t>Rehabilitation of Thusong service centre</t>
  </si>
  <si>
    <t>Number of buildings rehabilitated</t>
  </si>
  <si>
    <t>Development of specification and submission to budget and treasury</t>
  </si>
  <si>
    <t xml:space="preserve">Appointment of service provider </t>
  </si>
  <si>
    <t>1 building rehabilitated</t>
  </si>
  <si>
    <t>Completion certicate</t>
  </si>
  <si>
    <t>CORP01</t>
  </si>
  <si>
    <t>Ensure appropriate maintenance of vehicles</t>
  </si>
  <si>
    <t>Maintenance of vehicles</t>
  </si>
  <si>
    <t xml:space="preserve">Number of Vehicles maintained </t>
  </si>
  <si>
    <t>Maintaince reports</t>
  </si>
  <si>
    <t>TECH15</t>
  </si>
  <si>
    <t>Ensure routine maintenance of streetlights</t>
  </si>
  <si>
    <t>maintenance of streetlights</t>
  </si>
  <si>
    <t>Number of streetlights maintained</t>
  </si>
  <si>
    <t>Advertisement for the appointment of service provider</t>
  </si>
  <si>
    <t>148 street lights maintained</t>
  </si>
  <si>
    <t>TECH16</t>
  </si>
  <si>
    <t>Ensure the resoration of municipal buildings</t>
  </si>
  <si>
    <t>Restoration of municipal buildings</t>
  </si>
  <si>
    <t xml:space="preserve">Number of municipal  buidlings restorated </t>
  </si>
  <si>
    <t>Advertisement for appointment of service provider</t>
  </si>
  <si>
    <t xml:space="preserve">Appointment of Service provider </t>
  </si>
  <si>
    <t>2 municipal buildings restored</t>
  </si>
  <si>
    <t>COM03</t>
  </si>
  <si>
    <t xml:space="preserve">Enusre appropriate maintenance of parks and gardens </t>
  </si>
  <si>
    <t>Parks &amp; gardens</t>
  </si>
  <si>
    <t>Number of municipal parks and gardens maintained</t>
  </si>
  <si>
    <t>CORP02</t>
  </si>
  <si>
    <t>Ensure appropriate maintenance of machines</t>
  </si>
  <si>
    <t>Machines  (grader,TLB &amp; trucks)</t>
  </si>
  <si>
    <t>Number of municipal machines maintained</t>
  </si>
  <si>
    <t>KPA 3:LOCAL ECONOMIC DEVELOPMENT</t>
  </si>
  <si>
    <t>IDP Strategic Objective:Promote local economic growth</t>
  </si>
  <si>
    <t>SPED 05</t>
  </si>
  <si>
    <t>Ensure that LED programmes are supported</t>
  </si>
  <si>
    <t>LED Programmes</t>
  </si>
  <si>
    <t>Number of LED programmes supported</t>
  </si>
  <si>
    <t>SPED 06</t>
  </si>
  <si>
    <t>Ensure the creation of jobs through Expanded Public Works Programme</t>
  </si>
  <si>
    <t>EPWP</t>
  </si>
  <si>
    <t>Number of  jobs creared through EPWP and other municipal initiatives (NKPI)</t>
  </si>
  <si>
    <t>KPA 4:FINANCIAL VIABILITY</t>
  </si>
  <si>
    <t>IDP Strategic Objective: Sound Financial Management</t>
  </si>
  <si>
    <t>Project number</t>
  </si>
  <si>
    <t>Programme</t>
  </si>
  <si>
    <t>SPED07</t>
  </si>
  <si>
    <t>Ensure credible valuation roll in place by 30 June 2023</t>
  </si>
  <si>
    <t xml:space="preserve">Supplementary valuation roll (2022/2023) </t>
  </si>
  <si>
    <t># of supplementary valuation roll</t>
  </si>
  <si>
    <t xml:space="preserve">1(2021/22) Valuation roll </t>
  </si>
  <si>
    <t>Summary of valuations</t>
  </si>
  <si>
    <t>BT01</t>
  </si>
  <si>
    <t>Improved financially viability</t>
  </si>
  <si>
    <t>Revenue Enhancement Strategy</t>
  </si>
  <si>
    <t>Number of revenue enhancement strategy reviewed</t>
  </si>
  <si>
    <t>1(2021/22  Enhancement Revenue Strategy)</t>
  </si>
  <si>
    <t>1 Enhancement Revenue Strategy reviewed</t>
  </si>
  <si>
    <t>Budget and Treasury</t>
  </si>
  <si>
    <t>2022/23 Enhancement Revenue Strategy</t>
  </si>
  <si>
    <t>Cost coverage</t>
  </si>
  <si>
    <t>Number of acceptable months for municipal sustainablity</t>
  </si>
  <si>
    <t>14 months</t>
  </si>
  <si>
    <t>3 months</t>
  </si>
  <si>
    <t>Financial  reports</t>
  </si>
  <si>
    <t>BT02</t>
  </si>
  <si>
    <t>Revenue collection</t>
  </si>
  <si>
    <t>% of revenue collected monthly</t>
  </si>
  <si>
    <t>BT03</t>
  </si>
  <si>
    <t>Debt coverage</t>
  </si>
  <si>
    <t>% of debt coverage ratio</t>
  </si>
  <si>
    <t>BT04</t>
  </si>
  <si>
    <t>Outstanding service debtors to revenue</t>
  </si>
  <si>
    <t>% of outstanding service debtors collected</t>
  </si>
  <si>
    <t>BT05</t>
  </si>
  <si>
    <t>To enhance revenue</t>
  </si>
  <si>
    <t xml:space="preserve">Revenue Enhancement </t>
  </si>
  <si>
    <t>1(2020/21  Enhancement Revenue Strategy)</t>
  </si>
  <si>
    <t>BT06</t>
  </si>
  <si>
    <t>Ensure compliance to asset and invetory management policy (GRAP 17)</t>
  </si>
  <si>
    <t>Asset and invetory management</t>
  </si>
  <si>
    <t>% compliance to Asset standadrd (GRAP 17)</t>
  </si>
  <si>
    <t>80 % compliance</t>
  </si>
  <si>
    <t>BT07</t>
  </si>
  <si>
    <t xml:space="preserve">Number of assets update schedules  </t>
  </si>
  <si>
    <t>BT08</t>
  </si>
  <si>
    <t>To fully comply with supply chain Regulation and National Treasury guide on procurement processes</t>
  </si>
  <si>
    <t>Supply chain management</t>
  </si>
  <si>
    <t>% compliance to SCM regulations</t>
  </si>
  <si>
    <t>BT09</t>
  </si>
  <si>
    <t>Number of compliant in-year SCM reports submitted on time to Council and Treasury</t>
  </si>
  <si>
    <t>BT10</t>
  </si>
  <si>
    <t>Ensure that budget management is line with  MSCOA</t>
  </si>
  <si>
    <t>MSCOA</t>
  </si>
  <si>
    <t xml:space="preserve">% compliance to MSCOA (uniform reporting for municipalities) </t>
  </si>
  <si>
    <t>Progress migration reports</t>
  </si>
  <si>
    <t>BT11</t>
  </si>
  <si>
    <t>Improved management of municipal grants expenditure</t>
  </si>
  <si>
    <t>Personnel Expenditure</t>
  </si>
  <si>
    <t>% of personnel budget spent</t>
  </si>
  <si>
    <t>Financial report</t>
  </si>
  <si>
    <t>BT12</t>
  </si>
  <si>
    <t>Ensure compliance to MIG expenditure</t>
  </si>
  <si>
    <t>MIG Expenditure</t>
  </si>
  <si>
    <t>% compliance to MIG Expenditure</t>
  </si>
  <si>
    <t>BT13</t>
  </si>
  <si>
    <t>Improved allocation of maintenance budget</t>
  </si>
  <si>
    <t>Maintenance Expenditure</t>
  </si>
  <si>
    <t>% of maintenance budget spent</t>
  </si>
  <si>
    <t>BTO14</t>
  </si>
  <si>
    <t>Improved expenditure on capital budget</t>
  </si>
  <si>
    <t>Capital Expenditure</t>
  </si>
  <si>
    <t>% of capital budget spent</t>
  </si>
  <si>
    <t>KPA 5:GOOD GOVERNANCE AND PUBLIC PARTICIPATION</t>
  </si>
  <si>
    <t>IDP Strategic Objective: Build capable institution and administration</t>
  </si>
  <si>
    <t xml:space="preserve">Project number </t>
  </si>
  <si>
    <t>5.1 Auditing and Risk Management</t>
  </si>
  <si>
    <t>MM01</t>
  </si>
  <si>
    <t>Ensure improved audit opinion</t>
  </si>
  <si>
    <t xml:space="preserve"> External Auditing</t>
  </si>
  <si>
    <t>Improved audit opinion</t>
  </si>
  <si>
    <t>Unqualified audit opinion</t>
  </si>
  <si>
    <t xml:space="preserve">Clean audit opinion </t>
  </si>
  <si>
    <t xml:space="preserve">No target this quarter </t>
  </si>
  <si>
    <t>Municipal Manager</t>
  </si>
  <si>
    <t>Audit Report</t>
  </si>
  <si>
    <t>MM02</t>
  </si>
  <si>
    <t>% compliance to  AG Audit Action Plan (external auditing)</t>
  </si>
  <si>
    <t>A-G Auditing Action Plan progress report</t>
  </si>
  <si>
    <t>MM03</t>
  </si>
  <si>
    <t>To improve municipal internal controls and systems</t>
  </si>
  <si>
    <t>Submit AG Action Plan to Council by 31 Jannuary</t>
  </si>
  <si>
    <t>25th  January 2022</t>
  </si>
  <si>
    <t>No target for this quarter</t>
  </si>
  <si>
    <t xml:space="preserve">Submit AG Action Plan to Council by 31 January </t>
  </si>
  <si>
    <t xml:space="preserve">A-G Auditing Action Plan </t>
  </si>
  <si>
    <t>MM04</t>
  </si>
  <si>
    <t>% of A-G quieries resolved</t>
  </si>
  <si>
    <t>operational</t>
  </si>
  <si>
    <t>Implementation reports</t>
  </si>
  <si>
    <t>MM05</t>
  </si>
  <si>
    <t>To promote good governance</t>
  </si>
  <si>
    <t>Internal auditing</t>
  </si>
  <si>
    <t>Number of quarterly internal audit reports with recommendations generated</t>
  </si>
  <si>
    <t>Council resolution and reports</t>
  </si>
  <si>
    <t>MM06</t>
  </si>
  <si>
    <t>Number of Risk Based Internal Audit  Plan approved</t>
  </si>
  <si>
    <t>MM07</t>
  </si>
  <si>
    <t xml:space="preserve">% of Audit and Performance Committee resolutions implemented </t>
  </si>
  <si>
    <t>APC Resolution Register</t>
  </si>
  <si>
    <t>MM08</t>
  </si>
  <si>
    <t>Number of PMS audits conducted</t>
  </si>
  <si>
    <t>MM09</t>
  </si>
  <si>
    <t>Audit Committee</t>
  </si>
  <si>
    <t>Number of audit committee meetings held</t>
  </si>
  <si>
    <t>1,150 000</t>
  </si>
  <si>
    <t>MM10</t>
  </si>
  <si>
    <t>Risk Management</t>
  </si>
  <si>
    <t>Number of Annual review of strategic risks plan</t>
  </si>
  <si>
    <t>Strategic Risk</t>
  </si>
  <si>
    <t xml:space="preserve"> 1 Strategic Risk reviewed</t>
  </si>
  <si>
    <t>MM11</t>
  </si>
  <si>
    <t xml:space="preserve"> % implementation of identified risks mitigations</t>
  </si>
  <si>
    <t>MM12</t>
  </si>
  <si>
    <t xml:space="preserve">Conducting of risk assessments </t>
  </si>
  <si>
    <t xml:space="preserve">Risk Assessment </t>
  </si>
  <si>
    <t>Number of risk assessments conducted</t>
  </si>
  <si>
    <t>2 Risk Assessment conducted</t>
  </si>
  <si>
    <t>Risk assessment report</t>
  </si>
  <si>
    <t>MM13</t>
  </si>
  <si>
    <t>Number of institutional Risk Management Committee meetings held</t>
  </si>
  <si>
    <t>Minutes</t>
  </si>
  <si>
    <t>5.2 Council  and Oversight Structures (Putting people first)</t>
  </si>
  <si>
    <t>CORP3</t>
  </si>
  <si>
    <t>MPAC</t>
  </si>
  <si>
    <t xml:space="preserve">% of MPAC resolutions implemented </t>
  </si>
  <si>
    <t>MPAC Resolutions register</t>
  </si>
  <si>
    <t>CORP12</t>
  </si>
  <si>
    <t>Number of MPAC meetings held</t>
  </si>
  <si>
    <t>CORP04</t>
  </si>
  <si>
    <t>Ensure effctive and efficient functioning of Council</t>
  </si>
  <si>
    <t>Council function and support</t>
  </si>
  <si>
    <t>Number of council sitting supported</t>
  </si>
  <si>
    <t>CORP05</t>
  </si>
  <si>
    <t>Number of schedule Executive committee meetings held</t>
  </si>
  <si>
    <t>CORP06</t>
  </si>
  <si>
    <t>Number of schedule portifolio committees meetings held</t>
  </si>
  <si>
    <t>IDP Strategic Objective:Putting people first</t>
  </si>
  <si>
    <t>5.4 Public Participation</t>
  </si>
  <si>
    <t>CORP07</t>
  </si>
  <si>
    <t>To promote community participation and accountability</t>
  </si>
  <si>
    <t>Public Participation</t>
  </si>
  <si>
    <t>Number of public participation meetings (imbizos) held</t>
  </si>
  <si>
    <t>CORP08</t>
  </si>
  <si>
    <t>Number of community feedback meetings held</t>
  </si>
  <si>
    <t>56 (4 per ward)</t>
  </si>
  <si>
    <t>CORP09</t>
  </si>
  <si>
    <t>To promote  accountability</t>
  </si>
  <si>
    <t>Compliants Management</t>
  </si>
  <si>
    <t>% of compliants resolved</t>
  </si>
  <si>
    <t>Compliants Management Register</t>
  </si>
  <si>
    <t>CORP10</t>
  </si>
  <si>
    <t>Ensure effctive and efficient functioning of ward committees</t>
  </si>
  <si>
    <t>Ward committees support</t>
  </si>
  <si>
    <t>Number of functional ward committees</t>
  </si>
  <si>
    <t>CORP11</t>
  </si>
  <si>
    <t>Number of monthly ward committees reports submitted</t>
  </si>
  <si>
    <t>MM14</t>
  </si>
  <si>
    <t>Ensure effctive and efficient communication</t>
  </si>
  <si>
    <t>Communication</t>
  </si>
  <si>
    <t>Communication strategy reviewed and implemented annually</t>
  </si>
  <si>
    <t>2021/22 Communication Strategy</t>
  </si>
  <si>
    <t xml:space="preserve">Communication strategy reviewed </t>
  </si>
  <si>
    <t>Implementation of the Strategy</t>
  </si>
  <si>
    <t>Council Resolution &amp; quartely reports</t>
  </si>
  <si>
    <t>COM04</t>
  </si>
  <si>
    <t>Ensure that DRM  strategic planning session is held in order to appropriate response to disaster managerment</t>
  </si>
  <si>
    <t xml:space="preserve"> Disaster Risk Management stategic planning session </t>
  </si>
  <si>
    <t>Number  Dsaster risks management strategic planning session held</t>
  </si>
  <si>
    <t>COM05</t>
  </si>
  <si>
    <t>Number of Disaster Risk Management Plan reviewed</t>
  </si>
  <si>
    <t>2018/19 DRM Plan</t>
  </si>
  <si>
    <t>Reviewed DRM Plan</t>
  </si>
  <si>
    <t>COM06</t>
  </si>
  <si>
    <t xml:space="preserve"> Disaster Risk Management awareness campaigns </t>
  </si>
  <si>
    <t>Number  disaster risks management awareness campaigns held</t>
  </si>
  <si>
    <t>COM 07</t>
  </si>
  <si>
    <t>Ensure that disaster victims re provided with relief measures</t>
  </si>
  <si>
    <t xml:space="preserve"> Disaster Risk Relief </t>
  </si>
  <si>
    <t xml:space="preserve">% of disaster affected households provided or supprted with relief measure </t>
  </si>
  <si>
    <t>KPA 6:MUNICIPAL TRANSFORMATION AND ORGANISATIONAL DEVELOPMENT</t>
  </si>
  <si>
    <t>6.1 IDP</t>
  </si>
  <si>
    <t>MM15</t>
  </si>
  <si>
    <t>Ensure that IDP/Budget are done within the legislated framework</t>
  </si>
  <si>
    <t>IDP Review</t>
  </si>
  <si>
    <t>IDP/Budget adopted by Council by 29 May</t>
  </si>
  <si>
    <t>IDP/Budget adopted by Council on the 30 May 2022</t>
  </si>
  <si>
    <t>Adopted by Council by 29 May 2023</t>
  </si>
  <si>
    <t>Process plan</t>
  </si>
  <si>
    <t>Analysis and Strategies phases</t>
  </si>
  <si>
    <t>Draft IDP/Budget</t>
  </si>
  <si>
    <t>Final IDP /Budget</t>
  </si>
  <si>
    <t xml:space="preserve">Council resolution, process plan, </t>
  </si>
  <si>
    <t>MM16</t>
  </si>
  <si>
    <t>To ensure that IDP strategies are reviewed</t>
  </si>
  <si>
    <t xml:space="preserve">IDP/PMS strategic planning session </t>
  </si>
  <si>
    <t>Number of strategic planning session held</t>
  </si>
  <si>
    <t>1 Session</t>
  </si>
  <si>
    <t>Report</t>
  </si>
  <si>
    <t>6.2 PERFORMANCE MANAGEMENT</t>
  </si>
  <si>
    <t>MM17</t>
  </si>
  <si>
    <t>Sustain management of performance for Seection 54 &amp; 56 Managers</t>
  </si>
  <si>
    <t>PMS</t>
  </si>
  <si>
    <t>Number of  senior managers ( section 54 and S56) with signed performance agreements within prescribed timeframe</t>
  </si>
  <si>
    <t>Signed Performance Agreements</t>
  </si>
  <si>
    <t>MM18</t>
  </si>
  <si>
    <t xml:space="preserve">Number of formal assessements conducted (S54 &amp; 56) </t>
  </si>
  <si>
    <t>1 (mid-year for 2018/19)</t>
  </si>
  <si>
    <t>1 (annual assessment for 2018/19)</t>
  </si>
  <si>
    <t>Assessment reports</t>
  </si>
  <si>
    <t>MM19</t>
  </si>
  <si>
    <t>Sustain management of performance for  other officials other than Section 54 &amp; 56 Managers</t>
  </si>
  <si>
    <t xml:space="preserve">Number of other officials other than S 57 managers  formally assessed  </t>
  </si>
  <si>
    <t>MM20</t>
  </si>
  <si>
    <t>Promote institutional accountability and compliance to PMS framework</t>
  </si>
  <si>
    <t>Number of in-year performance management reports submitted to Council</t>
  </si>
  <si>
    <t>MM21</t>
  </si>
  <si>
    <t>Number of Annual and oversight reports adopted  within stipulated timeframes</t>
  </si>
  <si>
    <t xml:space="preserve"> Annual and oversight reports adopted on the March 2022</t>
  </si>
  <si>
    <t>Council Resolution</t>
  </si>
  <si>
    <t>Ensure capacitated work force</t>
  </si>
  <si>
    <t>Skills Development</t>
  </si>
  <si>
    <t xml:space="preserve">Number of employees and councillors capacitated in terms of Workplace Skills plan  </t>
  </si>
  <si>
    <t>Training reports</t>
  </si>
  <si>
    <t>CORP13</t>
  </si>
  <si>
    <t>Ensure that municipalities appoint people with the necessary skills that will enable them to accelerate the delivery of basic services</t>
  </si>
  <si>
    <t xml:space="preserve"> Workplace skills plan (Technical skills)</t>
  </si>
  <si>
    <t>Number of municipal personnel with technical skills/capacity (technicians and engineers)</t>
  </si>
  <si>
    <t>2(Senior technician &amp; PMU Manager)</t>
  </si>
  <si>
    <t>1(PMU Manager)</t>
  </si>
  <si>
    <t>1(Senior technician)</t>
  </si>
  <si>
    <t>CORP14</t>
  </si>
  <si>
    <t xml:space="preserve">Strengthen the effectiveness  and efficient of municipal minimum competency requirements </t>
  </si>
  <si>
    <t>Workplace skills plan(Minimum competency requirements) (financial management)</t>
  </si>
  <si>
    <t>Number of municipal personnel with financial minimum competency requirements</t>
  </si>
  <si>
    <t>CORP15</t>
  </si>
  <si>
    <t>Ensure that people from equity target are appointed in the three highest levels of the municipal management</t>
  </si>
  <si>
    <t>Employment Equity Plan</t>
  </si>
  <si>
    <t>Number of staff complement with disability</t>
  </si>
  <si>
    <t>EE reports</t>
  </si>
  <si>
    <t>CORP16</t>
  </si>
  <si>
    <t>Ensure that people from equity target are appointed in the three highest levels of the municipal management in compliance with the approved EEP</t>
  </si>
  <si>
    <t>Employment Equity Plan (NKPI)</t>
  </si>
  <si>
    <t>Number of people from employment equity target group employed in the three highest levels of the municipality (National indicator)</t>
  </si>
  <si>
    <t xml:space="preserve">6.4. Human Resource Management, Legal Services &amp; Occupational Health and Safety  </t>
  </si>
  <si>
    <t>CORP17</t>
  </si>
  <si>
    <t>Workplace skillsplan</t>
  </si>
  <si>
    <t>Amount  actual spent( 1 % of the salary budget of municipality) on implementing workplace skills plan  (National Indicator)</t>
  </si>
  <si>
    <t>CORP18</t>
  </si>
  <si>
    <t>Maximize efficiency of payroll management</t>
  </si>
  <si>
    <t xml:space="preserve">Payroll management </t>
  </si>
  <si>
    <t>% accuracy on payroll information</t>
  </si>
  <si>
    <t>Payroll system in place</t>
  </si>
  <si>
    <t>Payroll report</t>
  </si>
  <si>
    <t>CORP19</t>
  </si>
  <si>
    <t>Ensure compliance of overtime regulation</t>
  </si>
  <si>
    <t>HR Management (Overtime management)</t>
  </si>
  <si>
    <t>% compliance to overtime regulation</t>
  </si>
  <si>
    <t>Overtime report</t>
  </si>
  <si>
    <t>MM22</t>
  </si>
  <si>
    <t>Ensure that the municipality has SLA with all service providers</t>
  </si>
  <si>
    <t>Legal Services</t>
  </si>
  <si>
    <t>% of service providers with signed Service Level Agreement</t>
  </si>
  <si>
    <t>SLA register</t>
  </si>
  <si>
    <t>CORP20</t>
  </si>
  <si>
    <t>Ensure sound labour practice</t>
  </si>
  <si>
    <t>Labour Forum</t>
  </si>
  <si>
    <t>Number of Local Forum Meetings held</t>
  </si>
  <si>
    <t>6.5 Policies and By-laws</t>
  </si>
  <si>
    <t>CORP21</t>
  </si>
  <si>
    <t>To ensure implementation of law- enforcement</t>
  </si>
  <si>
    <t xml:space="preserve"> Policy development , by-laws and reviews</t>
  </si>
  <si>
    <t>Number of by-laws developed/ reviewed</t>
  </si>
  <si>
    <t>2 (rates &amp; building regulations)</t>
  </si>
  <si>
    <t>Policy and by-law register</t>
  </si>
  <si>
    <t>CORP22</t>
  </si>
  <si>
    <t>Number of by-laws promulgated</t>
  </si>
  <si>
    <t>CORP23</t>
  </si>
  <si>
    <t>To ensure that policy workshop is held</t>
  </si>
  <si>
    <t>Policy workshop</t>
  </si>
  <si>
    <t>Number of policy workshops held</t>
  </si>
  <si>
    <t>Invitations &amp; attendance register</t>
  </si>
  <si>
    <t>CORP24</t>
  </si>
  <si>
    <t>Providing and improving compliance to municipal regulatory environment</t>
  </si>
  <si>
    <t>Policies</t>
  </si>
  <si>
    <t>Number of policies developed/reviewed</t>
  </si>
  <si>
    <t xml:space="preserve">WARD INFORMATION ON EXPENDITURE  SERVICE DELIVERY </t>
  </si>
  <si>
    <t>Annual Target (30.06.23)</t>
  </si>
  <si>
    <t>Adjusted Target 30.06.23</t>
  </si>
  <si>
    <t>WARD 1</t>
  </si>
  <si>
    <t>Ensure DTLC if fenced</t>
  </si>
  <si>
    <t>fencing of DTCL</t>
  </si>
  <si>
    <t>Number of DTLC fenced</t>
  </si>
  <si>
    <t>new</t>
  </si>
  <si>
    <t>Appointment of the contractor</t>
  </si>
  <si>
    <t>DTLC fenced</t>
  </si>
  <si>
    <t>completion certificate</t>
  </si>
  <si>
    <t xml:space="preserve">                                                                                                                                                                 WARD 2</t>
  </si>
  <si>
    <t>Willows access road</t>
  </si>
  <si>
    <t>Number of kilometers of Willows access road paved</t>
  </si>
  <si>
    <t>900m</t>
  </si>
  <si>
    <t>14,084,903</t>
  </si>
  <si>
    <t>1km</t>
  </si>
  <si>
    <t>1km sub-base completed</t>
  </si>
  <si>
    <t>1km road bed completed</t>
  </si>
  <si>
    <t>2.6km road completed</t>
  </si>
  <si>
    <t>2.6km road commissioning</t>
  </si>
  <si>
    <t>Ensure high mast light is constrructed</t>
  </si>
  <si>
    <t>High mast light</t>
  </si>
  <si>
    <t>Number of high mast light constructed</t>
  </si>
  <si>
    <t>Appointment of a consultant</t>
  </si>
  <si>
    <t>Appointment letter</t>
  </si>
  <si>
    <t xml:space="preserve">To rehabilitate a road </t>
  </si>
  <si>
    <t>Rehabilitation of Kampersrus road</t>
  </si>
  <si>
    <t xml:space="preserve">Number of km of Kampersrus road rehabilitated </t>
  </si>
  <si>
    <t>2km</t>
  </si>
  <si>
    <t xml:space="preserve"> 10 000  000</t>
  </si>
  <si>
    <t xml:space="preserve">1km road bed completed </t>
  </si>
  <si>
    <t>1km road sub-base completed</t>
  </si>
  <si>
    <t>1km road surfacing completed</t>
  </si>
  <si>
    <t>1km road commissioning</t>
  </si>
  <si>
    <t xml:space="preserve">Completion Certificate </t>
  </si>
  <si>
    <t>WARD 3</t>
  </si>
  <si>
    <t>TECH 07</t>
  </si>
  <si>
    <t xml:space="preserve">Number of low level bridges constructed </t>
  </si>
  <si>
    <t>New</t>
  </si>
  <si>
    <t xml:space="preserve">Appointment of a contracor </t>
  </si>
  <si>
    <t>Foundation of 1 bridges completed</t>
  </si>
  <si>
    <t>Bridge completed</t>
  </si>
  <si>
    <t>1 bridge commissioning</t>
  </si>
  <si>
    <t>WARD 4</t>
  </si>
  <si>
    <t>TECH 08</t>
  </si>
  <si>
    <t>Appointment of a contractor</t>
  </si>
  <si>
    <t>Supply and install high mast lights</t>
  </si>
  <si>
    <t>Commissioning of 1 high mast light</t>
  </si>
  <si>
    <t>Number of designs of Botshabelo internal strrets developed</t>
  </si>
  <si>
    <t>Designs developed</t>
  </si>
  <si>
    <t>1 km</t>
  </si>
  <si>
    <t>1km road completed</t>
  </si>
  <si>
    <t>TECH 09</t>
  </si>
  <si>
    <t>Development of designs 8km road</t>
  </si>
  <si>
    <t>Mabins cross access road</t>
  </si>
  <si>
    <t>Number of kilometres of Mabins cross access road</t>
  </si>
  <si>
    <t>1.3km</t>
  </si>
  <si>
    <t>1.8km</t>
  </si>
  <si>
    <t>1.8 km</t>
  </si>
  <si>
    <t>1.8km road bed completed</t>
  </si>
  <si>
    <t>1.8km road sub-base completed</t>
  </si>
  <si>
    <t>1.8km road paved and commissioning</t>
  </si>
  <si>
    <t xml:space="preserve">WARD 5                     </t>
  </si>
  <si>
    <t>TECH 10</t>
  </si>
  <si>
    <t>Santeng graveyard access road</t>
  </si>
  <si>
    <t>Number of designs of molalane sccess road</t>
  </si>
  <si>
    <t>Design completed</t>
  </si>
  <si>
    <t>Number of designs of Sedawa internal street</t>
  </si>
  <si>
    <t>TECH 11</t>
  </si>
  <si>
    <t>Ensure that cemetries is fenced</t>
  </si>
  <si>
    <t xml:space="preserve">Fencing of cemeteries </t>
  </si>
  <si>
    <t xml:space="preserve">WARD 6                     </t>
  </si>
  <si>
    <t>TECH 13</t>
  </si>
  <si>
    <t>Number of kilometres of Enable internal street paved</t>
  </si>
  <si>
    <t>16,708,191</t>
  </si>
  <si>
    <t>1.75km</t>
  </si>
  <si>
    <t>1km sub base completed</t>
  </si>
  <si>
    <t>1km road paved</t>
  </si>
  <si>
    <t xml:space="preserve">WARD 8                     </t>
  </si>
  <si>
    <t>TECH 17</t>
  </si>
  <si>
    <t>To upgrade a road  from gravel to paved road</t>
  </si>
  <si>
    <t>Number of designs of makgaung internal street</t>
  </si>
  <si>
    <t>ensure that community hall is fenced</t>
  </si>
  <si>
    <t>fencing of community hall</t>
  </si>
  <si>
    <t>number of turkey community hall fenced</t>
  </si>
  <si>
    <t>appointment of contractor</t>
  </si>
  <si>
    <t>1 turkey hall fenced</t>
  </si>
  <si>
    <t>comp;etion certificate</t>
  </si>
  <si>
    <t xml:space="preserve">WARD 9                     </t>
  </si>
  <si>
    <t>To upgrade a road</t>
  </si>
  <si>
    <t>metz access road</t>
  </si>
  <si>
    <t>number of kilometres of metz access road rehabilitated</t>
  </si>
  <si>
    <t>600m</t>
  </si>
  <si>
    <t>patching of 600m potholes</t>
  </si>
  <si>
    <t>re-sealing of 1.3 km road with asphalt</t>
  </si>
  <si>
    <t>1.3 km road commissed.</t>
  </si>
  <si>
    <t xml:space="preserve">WARD 10                     </t>
  </si>
  <si>
    <t>TECH 19</t>
  </si>
  <si>
    <t>To up grade a road from gravel to tarred road</t>
  </si>
  <si>
    <t>Sofaya to Mahlomelong access road</t>
  </si>
  <si>
    <t>Number of kilometres of Sofaya to Mahlomelong access road surfaced</t>
  </si>
  <si>
    <t>contractor appointed</t>
  </si>
  <si>
    <t>19 225  000</t>
  </si>
  <si>
    <t>2 km</t>
  </si>
  <si>
    <t>2km road-bed completed</t>
  </si>
  <si>
    <t>2km road bed completed</t>
  </si>
  <si>
    <t>2km road paved</t>
  </si>
  <si>
    <t>2km road commissioning</t>
  </si>
  <si>
    <t>TECH 22</t>
  </si>
  <si>
    <t>to upgrade a road from gravel to paved road</t>
  </si>
  <si>
    <t>designs</t>
  </si>
  <si>
    <t>development of designs of Madeira access road</t>
  </si>
  <si>
    <t>1 000 00</t>
  </si>
  <si>
    <t xml:space="preserve">WARD 11                     </t>
  </si>
  <si>
    <t>TECH 24</t>
  </si>
  <si>
    <t>Number of designs of Shikwane access road developed</t>
  </si>
  <si>
    <t xml:space="preserve">WARD 12                     </t>
  </si>
  <si>
    <t>TECH26</t>
  </si>
  <si>
    <t xml:space="preserve">% of  lorraine community hall commpleted </t>
  </si>
  <si>
    <t>Designs completed</t>
  </si>
  <si>
    <t>To upgrade a road from gravel to paved</t>
  </si>
  <si>
    <t>development of designs  of Belville access road</t>
  </si>
  <si>
    <t>no target this quarter</t>
  </si>
  <si>
    <t>advertisement for appointment of consultant</t>
  </si>
  <si>
    <t>consultant appointed</t>
  </si>
  <si>
    <t>design completed</t>
  </si>
  <si>
    <t>completion cerftificate</t>
  </si>
  <si>
    <t xml:space="preserve">WARD 13                     </t>
  </si>
  <si>
    <t>Balloon access road</t>
  </si>
  <si>
    <t>development of designs of Balloon sccess road</t>
  </si>
  <si>
    <t xml:space="preserve">1km </t>
  </si>
  <si>
    <t>Advertisement for appointment of a consultant</t>
  </si>
  <si>
    <t xml:space="preserve">WARD 14                     </t>
  </si>
  <si>
    <t>TECH 30</t>
  </si>
  <si>
    <t>Number of designs of Mashoshing access road developed</t>
  </si>
  <si>
    <t>Advertisement for appointment of a contractor</t>
  </si>
  <si>
    <t>1km sub-base layer &amp;kerbs</t>
  </si>
  <si>
    <t>1km paving bricks completed</t>
  </si>
  <si>
    <t>TECH 31</t>
  </si>
  <si>
    <t xml:space="preserve">Rehabilitation of Ga-Sekororo road </t>
  </si>
  <si>
    <t>Contractor appointed</t>
  </si>
  <si>
    <t>1.5km</t>
  </si>
  <si>
    <t>Appointment of contractor</t>
  </si>
  <si>
    <t>1.5km road base completed</t>
  </si>
  <si>
    <t>1.5km road paving completed</t>
  </si>
  <si>
    <t>1.5km road commissioning</t>
  </si>
  <si>
    <t xml:space="preserve">  AL WARDS (1- 14 )                    </t>
  </si>
  <si>
    <t>B&amp;T 01</t>
  </si>
  <si>
    <t xml:space="preserve"> Updated indigents Register &amp; quarterly provision register</t>
  </si>
  <si>
    <t>Number of indigent households with access to refuse removal</t>
  </si>
  <si>
    <t>LOWER LAYER SDBIP</t>
  </si>
  <si>
    <t>KPA1 : SPATIAL RATIONALE</t>
  </si>
  <si>
    <t>SPED 08</t>
  </si>
  <si>
    <t>Ensure that GIS is updated</t>
  </si>
  <si>
    <t>Update of GIS</t>
  </si>
  <si>
    <t>Number of GIS updates conducted</t>
  </si>
  <si>
    <t xml:space="preserve">                                                                                                                                                                           2.1.1. Roads, bridges and stormwater management (road surfacing)</t>
  </si>
  <si>
    <t>Number of kilometres of Mabins cross road paved</t>
  </si>
  <si>
    <t>1,8km</t>
  </si>
  <si>
    <t>TECH 18</t>
  </si>
  <si>
    <t>Sofaya to Mahlomelong access road phase 2</t>
  </si>
  <si>
    <t xml:space="preserve">Number of kilometres of Sofaya to Mahlomelong access road surfaced  </t>
  </si>
  <si>
    <t>1.3km sub-base completed</t>
  </si>
  <si>
    <t>1.3km road paved</t>
  </si>
  <si>
    <t>1.3km road commissioning</t>
  </si>
  <si>
    <t xml:space="preserve">                                                                                                                                                                           2. 1.2 Roads, bridges and stormwater management (road rehabilitation) </t>
  </si>
  <si>
    <t>Number of kilometres of  Ga-Sekororo road rehabilitated</t>
  </si>
  <si>
    <t>1.5km road-bed completed</t>
  </si>
  <si>
    <t>1.3km road rehabilitation completed</t>
  </si>
  <si>
    <t>TECH 20</t>
  </si>
  <si>
    <t>Rehabilitation of Metz access road</t>
  </si>
  <si>
    <t>Number of kilometres of Metz access road rehabilitated</t>
  </si>
  <si>
    <t>Patching of 600m potholes</t>
  </si>
  <si>
    <t>1.3 km road rehabilitated</t>
  </si>
  <si>
    <t>1.3 km road commissioned.</t>
  </si>
  <si>
    <t>TECH 21</t>
  </si>
  <si>
    <t>To develop designs in order to upgrade road from gravel to pave</t>
  </si>
  <si>
    <t>Rehabilitation of Kampersrus internal street</t>
  </si>
  <si>
    <t>Number of kilometres of  road bed of Kampersrus internal street paved</t>
  </si>
  <si>
    <t>2km sub-base completed</t>
  </si>
  <si>
    <t>Progress report</t>
  </si>
  <si>
    <t xml:space="preserve">                                                                                                                                                                           2. 1.3 Roads, bridges and stormwater management (road paving) </t>
  </si>
  <si>
    <t>TECH22</t>
  </si>
  <si>
    <t xml:space="preserve"> Bochabelo internal street </t>
  </si>
  <si>
    <t>Advertisement for appointment of contractor</t>
  </si>
  <si>
    <t>1 km road  completed</t>
  </si>
  <si>
    <t>TECH 23</t>
  </si>
  <si>
    <t xml:space="preserve"> Enable internal street </t>
  </si>
  <si>
    <t>12,818,199</t>
  </si>
  <si>
    <t>1.7km</t>
  </si>
  <si>
    <t>1.7 km road paved</t>
  </si>
  <si>
    <t>1.7km road commissioning</t>
  </si>
  <si>
    <t xml:space="preserve"> Mashoshing internal street </t>
  </si>
  <si>
    <t>Number of kilometres of road bed of Mashoshing internal street paved</t>
  </si>
  <si>
    <t xml:space="preserve">1 km </t>
  </si>
  <si>
    <t>TECH 25</t>
  </si>
  <si>
    <t>Number of kilometres of Willows access road paved</t>
  </si>
  <si>
    <t>12,104,903</t>
  </si>
  <si>
    <t>2.6 km road paved</t>
  </si>
  <si>
    <t xml:space="preserve">                                                                                                                                                                           2. 1.3 Roads, bridges and stormwater management (road designs) </t>
  </si>
  <si>
    <t>TECH 26</t>
  </si>
  <si>
    <t>Molalane access road</t>
  </si>
  <si>
    <t>TECH 27</t>
  </si>
  <si>
    <t>Lorraine- Bellville access road</t>
  </si>
  <si>
    <t>TECH 28</t>
  </si>
  <si>
    <t xml:space="preserve"> Balloon internal street</t>
  </si>
  <si>
    <t>TECH 29</t>
  </si>
  <si>
    <t xml:space="preserve"> Makgaung internal street</t>
  </si>
  <si>
    <t>Sedawa internal street</t>
  </si>
  <si>
    <t>Madeira access road</t>
  </si>
  <si>
    <t>2.6 maintenance and repairs</t>
  </si>
  <si>
    <t>Ensure the maintenance of speed machines</t>
  </si>
  <si>
    <t>Speed machine</t>
  </si>
  <si>
    <t>Number of speed machines maintained</t>
  </si>
  <si>
    <t>Ensure the maintenance of municipal assets</t>
  </si>
  <si>
    <t>electrical assets</t>
  </si>
  <si>
    <t>Number of municipal assets maintained</t>
  </si>
  <si>
    <t>TECH24</t>
  </si>
  <si>
    <t>Ensure the resoration of mayoral house</t>
  </si>
  <si>
    <t>Restoration of mayoral house</t>
  </si>
  <si>
    <t xml:space="preserve">Number of mayoral house restorated </t>
  </si>
  <si>
    <t>1 Mayoral house restored</t>
  </si>
  <si>
    <t>CORP 04</t>
  </si>
  <si>
    <t xml:space="preserve">Purchasing and  of air conditioners </t>
  </si>
  <si>
    <t>Air-conditioners</t>
  </si>
  <si>
    <t xml:space="preserve">Number of air conditioners purchased </t>
  </si>
  <si>
    <t>Development of specification and submissiion to budget and treasury</t>
  </si>
  <si>
    <t>5 airconditioners purchased</t>
  </si>
  <si>
    <t xml:space="preserve">Invoice and delivery note </t>
  </si>
  <si>
    <t>Ensure that vehicles are purchased</t>
  </si>
  <si>
    <t>Vehicles</t>
  </si>
  <si>
    <t>Number of vehicles purchased</t>
  </si>
  <si>
    <t>1 (cheery picker)</t>
  </si>
  <si>
    <t>1 (cherry picker) purchased</t>
  </si>
  <si>
    <t>Reports</t>
  </si>
  <si>
    <t>To purchase IT equipments</t>
  </si>
  <si>
    <t>IT Equipment</t>
  </si>
  <si>
    <t>Number of IT equipments purchased</t>
  </si>
  <si>
    <t>50 laptops purchased</t>
  </si>
  <si>
    <t xml:space="preserve">To purchase office furniture </t>
  </si>
  <si>
    <t>Office furniture</t>
  </si>
  <si>
    <t>Number Office furniture purchased</t>
  </si>
  <si>
    <t>20 tables and 70 chairs</t>
  </si>
  <si>
    <t>65 high back chairs, 14 board room chairs &amp; 600 chairs for 3 community halls</t>
  </si>
  <si>
    <t>65 High back chairs,14 Boardroom chairs and 600 chairs for 3 community halls</t>
  </si>
  <si>
    <t>Development of specification and submission to budget and treasury for procument of goods</t>
  </si>
  <si>
    <t xml:space="preserve">Budget and Treasury </t>
  </si>
  <si>
    <t xml:space="preserve">Purchasing of office equipment </t>
  </si>
  <si>
    <t>Office Equipment</t>
  </si>
  <si>
    <t>Number of office equipments purchased</t>
  </si>
  <si>
    <t xml:space="preserve"> 5 Office equipments purchsed</t>
  </si>
  <si>
    <t>Ensure that K2C programs are supported</t>
  </si>
  <si>
    <t>K2C support</t>
  </si>
  <si>
    <t>Number of K2C programmes supported</t>
  </si>
  <si>
    <t>SPED10</t>
  </si>
  <si>
    <t>Ensure  that agricultural forums are coordinated</t>
  </si>
  <si>
    <t>Agricultural Forums</t>
  </si>
  <si>
    <t>Number of Agricultural forums coordinated</t>
  </si>
  <si>
    <t>SPED 11</t>
  </si>
  <si>
    <t>Ensure that LED forums are coordinated</t>
  </si>
  <si>
    <t>LED Forums</t>
  </si>
  <si>
    <t>Number of LED forums coordinated</t>
  </si>
  <si>
    <t>BTO16</t>
  </si>
  <si>
    <t>To ensure compliance with budget and reporting regulations</t>
  </si>
  <si>
    <t>MFMA reports</t>
  </si>
  <si>
    <t>Number of S71 reports submitted to the mayor and provincial treasury within 10 working days of start of the month</t>
  </si>
  <si>
    <t>12 MFMA reports</t>
  </si>
  <si>
    <t>BTO17</t>
  </si>
  <si>
    <t xml:space="preserve">Number of S52 reports submitted to Council within 30 days of the end of each quarter </t>
  </si>
  <si>
    <t>4 MFMA statutory reports</t>
  </si>
  <si>
    <t>BTO18</t>
  </si>
  <si>
    <t>Number of S72 reports submitted to Council and provincial treasury after assessment by the accounting officer by 25 january</t>
  </si>
  <si>
    <t>1 Mid-year report (S72)</t>
  </si>
  <si>
    <t>Mid-year report</t>
  </si>
  <si>
    <t>Submission of annual financial statements to the A-G within the prescribed timeframes</t>
  </si>
  <si>
    <t>Submitted within prescribed timeframes</t>
  </si>
  <si>
    <t>1 500  000</t>
  </si>
  <si>
    <t>AFS submitted to A-G  31/08/23</t>
  </si>
  <si>
    <t xml:space="preserve">Unaudited AFS submitted to A-G  by 31 August   </t>
  </si>
  <si>
    <t>AFS</t>
  </si>
  <si>
    <t>Number of Adjustment Budget reports submitted to Council in terms of S28</t>
  </si>
  <si>
    <t>1 Budget Adjustment Report</t>
  </si>
  <si>
    <t>BTO22</t>
  </si>
  <si>
    <t>Submission of Annual Performance Report within prescribed timeframe</t>
  </si>
  <si>
    <t>APR submitted to A-G  31/08/22</t>
  </si>
  <si>
    <t xml:space="preserve">Unaudited APR submitted to A-G  by 31 August   </t>
  </si>
  <si>
    <t>APR</t>
  </si>
  <si>
    <t>BTO23</t>
  </si>
  <si>
    <t>Ensure effctive and efficient utilization of fleet</t>
  </si>
  <si>
    <t>Fleet management</t>
  </si>
  <si>
    <t xml:space="preserve">Number of  quarterly reports submitted on  fleet management </t>
  </si>
  <si>
    <t>CORP25</t>
  </si>
  <si>
    <t>Provide requisite support to needy leaners</t>
  </si>
  <si>
    <t>Mayoral bursary fund</t>
  </si>
  <si>
    <t>Number of learners supported</t>
  </si>
  <si>
    <t>COM08</t>
  </si>
  <si>
    <t xml:space="preserve">Monitor and oversee implementation of daily Licensing </t>
  </si>
  <si>
    <t xml:space="preserve">Licensing and Administration </t>
  </si>
  <si>
    <t xml:space="preserve">% monitoring of daily licensing </t>
  </si>
  <si>
    <t>COM09</t>
  </si>
  <si>
    <t xml:space="preserve">Monitor compliance to Traffic and law enforcement  regulation </t>
  </si>
  <si>
    <t xml:space="preserve">Traffic and law enforcement  regulation  </t>
  </si>
  <si>
    <t xml:space="preserve">% compliance to Traffic and law enforcement  regulation </t>
  </si>
  <si>
    <t>COM10</t>
  </si>
  <si>
    <t xml:space="preserve"> ensure that Thusong   services delivered are fully operational and effective </t>
  </si>
  <si>
    <t xml:space="preserve">Thusong Center services </t>
  </si>
  <si>
    <t xml:space="preserve">%  effectiveness of  services provided  at thusong service center </t>
  </si>
  <si>
    <t>CORP26</t>
  </si>
  <si>
    <t>Ensure safe and healthy working environment</t>
  </si>
  <si>
    <t>OHS</t>
  </si>
  <si>
    <t xml:space="preserve">Number of  in-year compliance  reports on OHS generated </t>
  </si>
  <si>
    <t>2022/23 CAPITAL WORKS PLAN MULTI-YEAR PROJECTS</t>
  </si>
  <si>
    <t>VOTE</t>
  </si>
  <si>
    <t>DIRECTORATE</t>
  </si>
  <si>
    <t>WARD</t>
  </si>
  <si>
    <t>PROGRAMME</t>
  </si>
  <si>
    <t>PROJECT NAME</t>
  </si>
  <si>
    <t>BUDGET ADJUSTMENT</t>
  </si>
  <si>
    <t>BUDGET  YEAR +2 2023/24</t>
  </si>
  <si>
    <t>BUDGET YEAR +3 2024/25</t>
  </si>
  <si>
    <t>500</t>
  </si>
  <si>
    <t>Roads &amp; stormwater</t>
  </si>
  <si>
    <t xml:space="preserve">Maruleng Low Level Bridges </t>
  </si>
  <si>
    <t>6,200,000</t>
  </si>
  <si>
    <t>Rehabilitation of Ga-Sekororo Road</t>
  </si>
  <si>
    <t>10,250,000</t>
  </si>
  <si>
    <t>Community halls &amp; facilities</t>
  </si>
  <si>
    <t>Lorraine Community Hall</t>
  </si>
  <si>
    <t>Mashoshing internal street</t>
  </si>
  <si>
    <t>10,000 ,000</t>
  </si>
  <si>
    <t>Makgaung  Internal street</t>
  </si>
  <si>
    <t>1,000,000</t>
  </si>
  <si>
    <t>Rehabilitation of kampersrus internal street</t>
  </si>
  <si>
    <t>10,000,000</t>
  </si>
  <si>
    <t>Buildings</t>
  </si>
  <si>
    <t>Restoration of thusong centre</t>
  </si>
  <si>
    <t>1,500,000</t>
  </si>
  <si>
    <t>16,825,000</t>
  </si>
  <si>
    <t>Sofaya to Mahlomelong Access Road phase 2</t>
  </si>
  <si>
    <t>20,825,000</t>
  </si>
  <si>
    <t>9,500,000</t>
  </si>
  <si>
    <t>Balloon internal street</t>
  </si>
  <si>
    <t>Lorraine bellville access road</t>
  </si>
  <si>
    <t>Botshabelo internal street</t>
  </si>
  <si>
    <t>9,808,400</t>
  </si>
  <si>
    <t>Enable Internal Street</t>
  </si>
  <si>
    <t>Fencing</t>
  </si>
  <si>
    <t>Fencies of Cemetries &amp; fecnicing of Turkey 3 hall</t>
  </si>
  <si>
    <t>3,000,000</t>
  </si>
  <si>
    <t xml:space="preserve">Fencing of DTLC  </t>
  </si>
  <si>
    <t>Electricity</t>
  </si>
  <si>
    <t>High Mast Lights</t>
  </si>
  <si>
    <t>TOTAL BUDGET</t>
  </si>
  <si>
    <t>TOTAL</t>
  </si>
  <si>
    <t>21 Projects</t>
  </si>
  <si>
    <t>144,231,494</t>
  </si>
  <si>
    <t>TECHNICAL INDICATOR DESCRIPTION</t>
  </si>
  <si>
    <t>ORGANISATIONAL STRATEGIC INDICATORS</t>
  </si>
  <si>
    <t>KPA: SPATIAL RATIONALE</t>
  </si>
  <si>
    <t>Priority/Program</t>
  </si>
  <si>
    <t>Strategic IDP Objective</t>
  </si>
  <si>
    <t>Performance Indicator Title</t>
  </si>
  <si>
    <t>Purpose of the Indicator</t>
  </si>
  <si>
    <t>Source/collection of Data</t>
  </si>
  <si>
    <t>Short Description</t>
  </si>
  <si>
    <t>Method of calculation</t>
  </si>
  <si>
    <t>Data Limitations</t>
  </si>
  <si>
    <t>Type of Indicator</t>
  </si>
  <si>
    <t>New Indicator</t>
  </si>
  <si>
    <t>Disered Performance</t>
  </si>
  <si>
    <t>Reporting Cycle</t>
  </si>
  <si>
    <t>Calculation Type</t>
  </si>
  <si>
    <t>IndicatorResponsibility</t>
  </si>
  <si>
    <t>Facilitate integrated human settlements &amp; agrarian reform</t>
  </si>
  <si>
    <t>SDF implemented</t>
  </si>
  <si>
    <t xml:space="preserve">Ensure that development in the municipality is done as per the SDF </t>
  </si>
  <si>
    <t>SDF implementation register &amp;  SDF quarterly reports</t>
  </si>
  <si>
    <t xml:space="preserve">Implementation is done through land use / development applications. Applicants attach motivational memo as part of applications. Applications should be aligned to the development principles of SPLUMA and development objectives of SDF. If an application meets all requirements the application is approved provided ther are no objectives. On monthly basis the Manager Spatial Planning issues SDF compliance report.      </t>
  </si>
  <si>
    <t xml:space="preserve">Counting % compliance to SDF. </t>
  </si>
  <si>
    <t>None compliance to SDF by traditional leaders  when giving their subjects land for residential or business</t>
  </si>
  <si>
    <t xml:space="preserve"> Ouput </t>
  </si>
  <si>
    <t>Organisational Level</t>
  </si>
  <si>
    <t>Development done in terms of SDF</t>
  </si>
  <si>
    <t xml:space="preserve">Quarterly </t>
  </si>
  <si>
    <t>Cumulative</t>
  </si>
  <si>
    <t>Director SPED</t>
  </si>
  <si>
    <t xml:space="preserve">To ensure that land use applications are processed </t>
  </si>
  <si>
    <t>Data register recording land use applications &amp; Land use applications feedback letters</t>
  </si>
  <si>
    <t xml:space="preserve">A pre-consultation is conducted prior to lodging of an application to ensure alignment to municipal policies and spatial directives as outlined in the municipal SDF. On the positive of consultative process, a client submits an application in line with section 49 of the SPLUMA By-law and an invoice is issued. A client would approach the registrar for record keeping, who receives land use and land development applications to open and record client information on a file. The application is also recorded electronically on the OVVIO platform and a system generated reference is created. Inputs are solicited from internal divisions (if needed be). In terms ofSpatial Planning and Land Use Management Act regulations; Land use management and general matters, 2015 section 14, screening of the file would be done to check if all the required documents are complete and commencement of the application within 14 working days. the next 30 working days are for public to get comments from the public. A further 30 working days are required to decide whether the application is to be dealt with by a municipal official or reffered to an indepedent structure called Mopani District Tribunal.  The last 30 days are for decision making by the Municipal official (Assistant Director) or the Mopani district tribunal. The applicant is informed in writing of the approval of their appilication.    </t>
  </si>
  <si>
    <t xml:space="preserve">  counting % of land use applications processed which were received within 30 days of receipt </t>
  </si>
  <si>
    <t>Delay Municipal Tribunal in adjudication disputes</t>
  </si>
  <si>
    <t>Improved and sustained planning on municipal land development</t>
  </si>
  <si>
    <t xml:space="preserve">To ensure that building plans applications are processed </t>
  </si>
  <si>
    <t>Dated register recording land use applications &amp; Land use applications feedback letters</t>
  </si>
  <si>
    <t xml:space="preserve">An applicant will submit the building together SANS forms, 1,2 &amp; 4, which deals with building specifications and SACAP which identifies types of location to the building Inspector. The Building Inspector will then visit the identified sites to check building regulations compliance. Then the pre-approved plan will be issued to municipal town planning unit for zoning. An invoice for payment will be issued to the applicant. After making payment ,approved building will be issued to the applicant/owner.    </t>
  </si>
  <si>
    <t xml:space="preserve"> (Number of applications received / Number  of land use applications processed) within 90 days of receipt by 30 June 2021</t>
  </si>
  <si>
    <t>None compliance to building regulations</t>
  </si>
  <si>
    <t xml:space="preserve">To ensure that GIS updates are conducted </t>
  </si>
  <si>
    <t>GIS updates register</t>
  </si>
  <si>
    <t>The GIS unit will upload all new approved land development applications and changes of land use rights in line with LUMS. Updated register wll be shared with Revenue and Valuation roll units for revenue collection.</t>
  </si>
  <si>
    <t>Number of new development updates loaded in the GIS</t>
  </si>
  <si>
    <t>None</t>
  </si>
  <si>
    <t>KPA 2 : BASIC SERVICES AND INFRASTRUCTURE DEVELOPMENT</t>
  </si>
  <si>
    <t>Free Basic Electricity</t>
  </si>
  <si>
    <t xml:space="preserve">Improve community well-being through accelerated service delivery </t>
  </si>
  <si>
    <t># of HH receiving free basic services within the financial year</t>
  </si>
  <si>
    <t>Provision of free basic electricity for  within the financial year</t>
  </si>
  <si>
    <t>Awareness campaigns, applications forms, Vouchers</t>
  </si>
  <si>
    <t>The provision of free  basic electricity  to the community in a sustainable manner within the financial and administrative capacity of the Council;                                                      The financial sustainability of free basic services through the determination of appropriate tariffs that contribute to such sustainability through cross subsidisation                   To ensure co-operative governance with other spheres of government    To enhance the institutional and financial capacity of the municipality to implement the policy. A person applying for indigent support must complete a formal indigent support application form approved by the municipality.After approval the indigent status is valid for a period of 12 months.     The indigent clerk will then capture in the indigent register after the approval by the CFO and Accounting officer. The approved list will also be sent to Eskom for approval of Free basic Electricty. Refer to the municipal indigent policy.</t>
  </si>
  <si>
    <t>Number of households receiving at least monthly free basic  electricity / Total number of households and/or number of HH receiving monthly free basic electricity/total numbe of HH</t>
  </si>
  <si>
    <t xml:space="preserve">Laxk of participation by the community </t>
  </si>
  <si>
    <t>Impact</t>
  </si>
  <si>
    <t>Access of free basic electricity by indigent households</t>
  </si>
  <si>
    <t>CFO</t>
  </si>
  <si>
    <t>Free Basic Waste Removal</t>
  </si>
  <si>
    <t># of HH receiving free basic waste removal within the financial year</t>
  </si>
  <si>
    <t>Provision of free basic services for  within the financial year</t>
  </si>
  <si>
    <t>Awareness campaigns, applications forms</t>
  </si>
  <si>
    <t>Number of households receiving at least monthly free basic  waste removal / Total number of households and/or number of HH receiving monthly free basic waste removal/total number of HH</t>
  </si>
  <si>
    <t>Access of free basic waste removal by indigent households</t>
  </si>
  <si>
    <t>Director Community Services</t>
  </si>
  <si>
    <t>Road, bridges &amp; stormwater management</t>
  </si>
  <si>
    <t>Improve community well-being through accelerated service delivery</t>
  </si>
  <si>
    <t># of kilometres of road surfaced or tarred/surfaced</t>
  </si>
  <si>
    <t>Ensure that the road is Upgraded from gravel to paved road to improve access by road users.</t>
  </si>
  <si>
    <t xml:space="preserve">Site meetings reports.Monthly and quarter progress reports ( PMU unit &amp; consultant)
</t>
  </si>
  <si>
    <t xml:space="preserve">Project was extracted from IDP and a consultant must appointed to design the road. Designs will be presented to PMU for approval.PMU will assess and approve the designs. The project will be  advertised  in the news.After the closing date of the advert, it will follow municipal supply chain processes and a contractor will be appointed. Handover of site to the contractor will follow. Establishment of site, Clearing and grabing are the fist stage of construction once the contractor is handed over the site. The appointed consultant monitors on behalf of the municipality the construction of the as per the specifications in the designs. PMU manager supervises and manage the progress of the project and recommend for payment. Monthly sites meetings are held ( consultanant, contractor &amp; PMU representative). Visits by Portifolio Committee on Technical services if needs be.Generate monthly and quarterly reports. Regular sites vists to check physical progress against financial progress . completion certificate issued on the basis of quality assurance.Road commissioned.    Advertise project in the newspaper or portable after identifying the project from the planning documents (IDP &amp; SDBIP). Handover of site to the contractor. Establishment of site. Clearing and grabing. The appointed consultant monitors on behalf of the municipality the construction of the as per the specifications in the designs. PMU manager supervises and manage the progress of the project and recommend for payment. Monthly sites meetings are held ( consultanant, contractor &amp; PMU representative). Visits by Portifolio Committee on Technical services if needs be.Generate monthly and quarterly reports. Regular sites vists to check physical progress against financial progress . completion certificate issued on the basis of quality assurance.Road commissioned.    </t>
  </si>
  <si>
    <t>Measurel number of kilometres of road surfaced</t>
  </si>
  <si>
    <t>Late appointment of service provider</t>
  </si>
  <si>
    <t>Yes</t>
  </si>
  <si>
    <t>Metres of box cutting completed as targeted</t>
  </si>
  <si>
    <t>Quarterly</t>
  </si>
  <si>
    <t>Director Technical Services</t>
  </si>
  <si>
    <t># of kilometres of roads paved</t>
  </si>
  <si>
    <t xml:space="preserve">
Site meetings reports.Monthly and quarter progress reports ( PMU unit &amp; consultant)
. Completion certificates for completed projects, and/or progress certificates for projects in progress are used as portfolio of evidence for reporting on the process of the work.</t>
  </si>
  <si>
    <t xml:space="preserve">Advertise project in the newspaper or portable after identifying the project from the planning documents (IDP &amp; SDBIP). Handover of site to the contractor. Establishment of site. Clearing and grabing. The appointed consultant monitors on behalf of the municipality the construction of the as per the specifications in the designs. PMU manager supervises and manage the progress of the project and recommend for payment. Monthly sites meetings are held ( consultanant, contractor &amp; PMU representative). Visits by Portifolio Committee on Technical services if needs be.Generate monthly and quarterly reports. Regular sites vists to check physical progress against financial progress . completion certificate issued on the basis of quality assurance.Road commissioned.    </t>
  </si>
  <si>
    <t>oMeasurel number of kilometres of roads paved</t>
  </si>
  <si>
    <t xml:space="preserve">Designs completed </t>
  </si>
  <si>
    <t>None-cummulative</t>
  </si>
  <si>
    <t># of kilometres of rehabilitated</t>
  </si>
  <si>
    <t>Measure number of kilometres of roads rehabilitated</t>
  </si>
  <si>
    <t xml:space="preserve">Designs (Lorraine-Belville, Madeira , Molalane, Balloon, Sedawa and Makgaung access  roads) </t>
  </si>
  <si>
    <t># of designs developed</t>
  </si>
  <si>
    <t>Ensure that designs are developed</t>
  </si>
  <si>
    <t>Designes</t>
  </si>
  <si>
    <t xml:space="preserve">Projects were extracted from IDP.. The projects will be  advertised  in the newspaper.After the closing date of the advert, it will follow municipal supply chain processes and  consultants will be appointed to develop designs.     </t>
  </si>
  <si>
    <t>Count the number of designs developed</t>
  </si>
  <si>
    <t>Late appointment of consultants</t>
  </si>
  <si>
    <t>Output</t>
  </si>
  <si>
    <t>No</t>
  </si>
  <si>
    <t xml:space="preserve">Designs developed </t>
  </si>
  <si>
    <t>Once-off</t>
  </si>
  <si>
    <t># of kilometres of Bochabelo access road paved</t>
  </si>
  <si>
    <t>Ensure that the road is upgraded from gravel to paved road to improve access by road users.</t>
  </si>
  <si>
    <t>The project is currently on construction Phase. The Appointed Engineer performs daily supervion and inspection, while the Municipal PMU do regular site visit and inspection as well. Payment to the contractor are done every month after careful inspection by the Engineer and the PMU. Engineers are paid for their supervison as per ECSA guide line.Completion  Certificate will be signed upon completion, the Engineer and the PMU are satisfied with .</t>
  </si>
  <si>
    <t>Measure number of kilometres of Butswana access road paved</t>
  </si>
  <si>
    <t>Lack of coorparation by the affected community members (project beneficiaries)</t>
  </si>
  <si>
    <t xml:space="preserve">Road paved as per target </t>
  </si>
  <si>
    <t># of kilometres of Willows access road paved</t>
  </si>
  <si>
    <t xml:space="preserve">Site meetings reports.Monthly and quarter progress reports ( PMU unit &amp; consultant)
</t>
  </si>
  <si>
    <t>Measure number of kilometres of Willows access road paved</t>
  </si>
  <si>
    <t># of kilometres of Enable internal street paved</t>
  </si>
  <si>
    <t>Total number of kilometres of New-Line Ga-Fanie access road paved</t>
  </si>
  <si>
    <t># of kilometre of Mashoshing access road paved</t>
  </si>
  <si>
    <t>Measure number of kilometres of Worcester access road tarred</t>
  </si>
  <si>
    <t>#of kilometers of kamperus road rehabilitated</t>
  </si>
  <si>
    <t>Ensure that the road is rehabilitated to improve access by road users.</t>
  </si>
  <si>
    <t>Measure number of metres of Kampersus road rehabilitated</t>
  </si>
  <si>
    <t>Road rehabilitated as per target</t>
  </si>
  <si>
    <t># of kilometres of Ga-Sekororo access road rehabilitated</t>
  </si>
  <si>
    <t>Measurel number of metres of box cuttings of Bismarck access road completed</t>
  </si>
  <si>
    <t># ofkilometres of Metz road rehabilitated</t>
  </si>
  <si>
    <t>Measurel number of metres of Bismarck access road completed</t>
  </si>
  <si>
    <t xml:space="preserve"> # of kilometres of Sofaya- Mahlomelong access road tarred</t>
  </si>
  <si>
    <t>Measure number of kilometres of Sofaya-Mahlomelong  access road tarred</t>
  </si>
  <si>
    <t xml:space="preserve">Road tarred as per target </t>
  </si>
  <si>
    <t># of kilometres of Mabins cross access road surfaced</t>
  </si>
  <si>
    <t>IT equipments (lap tops)</t>
  </si>
  <si>
    <t># of lap tops purchased</t>
  </si>
  <si>
    <t>Ensure that laptops are purchased</t>
  </si>
  <si>
    <t>Delivery note and invoices</t>
  </si>
  <si>
    <t>Director of Corporate services will make a written request tio the CFO. Specifications wikll be devoloped and tender will be advertised .Other procurement processes (evaluation and adjudication) will follow. The succesful bidder will be appointed. IT equipments will be purchased. IT officer will serve a quality insurer.</t>
  </si>
  <si>
    <t>Count number of lap tops purchased</t>
  </si>
  <si>
    <t>lap tops are purchased</t>
  </si>
  <si>
    <t>Director Corporate Services</t>
  </si>
  <si>
    <t>Maintenance  (TLB,Trucks etc - heavy machines)</t>
  </si>
  <si>
    <t># of municipal heavy machines maintained</t>
  </si>
  <si>
    <t xml:space="preserve">Ensure that municipal heavy machinery are maintained regular for effective service delivery and to increase life span of municipal asset </t>
  </si>
  <si>
    <t>Maintenance schedule, Roster &amp; maintenance reports and Jobs cards are used</t>
  </si>
  <si>
    <t>Fleet management office will develop maintenance shedule for all municipal fleet.  Fleet to be regularly check. Authorised trip register books also to be checked security personnel when the vehicle leaves and enters municipal building. The fleet officer to arrange for the service of the fleet with accredited service providers. The Director  of Corporate Service to randomly monitors monitor the fleet. Fleet officer to make procurement requests to the CFO which is signed by the Director for vehicle equipments needed. Petrol cards to be strictly monitored by Budget and Treasury department.</t>
  </si>
  <si>
    <t xml:space="preserve">Count number of heavy machinery maintained </t>
  </si>
  <si>
    <t xml:space="preserve">None </t>
  </si>
  <si>
    <t>Regular maintainance of vehicles</t>
  </si>
  <si>
    <t>Maintenance (roads &amp; bridges)</t>
  </si>
  <si>
    <t>Square meters of roads and bridges maintained</t>
  </si>
  <si>
    <t xml:space="preserve">Ensure that municipal roads and bridges are maintained regular for effective road use and to increase life span of municipal asset </t>
  </si>
  <si>
    <t>Director of Technical Services in conjuction with the official responsible will develop a monthly maintenance schedule inform by loco inspection conducted by maintenance team and complaints from the community.Maintenance equipments purchased in bulk at the beginning of financial year. Maintenance cards will be used to confirm the actual work done immedetialy after completion of work. Material requested from the stores for such repairs will be signed by the affected officials.  Maintenance schedule, roster and report cards will be used as a portifolio of evidence for the work done which will be signed off by the Supervisor.</t>
  </si>
  <si>
    <t xml:space="preserve">Measure number of Kilometres of roads and bridges maintained </t>
  </si>
  <si>
    <t>Regular maintainance of roads &amp; bridges.</t>
  </si>
  <si>
    <t>Maintenance &amp; repairs (vehicles)</t>
  </si>
  <si>
    <t># of vehicles maintained</t>
  </si>
  <si>
    <t xml:space="preserve">Ensure that municipal vehicles are maintained regular for effective service delivery and to increase life span of municipal asset </t>
  </si>
  <si>
    <t>Count number of vehicles maintained</t>
  </si>
  <si>
    <t xml:space="preserve"> Maintenance (Street lights)</t>
  </si>
  <si>
    <t># of street lights maintained</t>
  </si>
  <si>
    <t>To ensure that streetlights are maintained to serve as safety measures during the night</t>
  </si>
  <si>
    <t xml:space="preserve">Director of Technical services will make a written request to the CFO to hire a service provider because the municipality doeas not have intenal capacity. Specifications will be devoloped and tender will be advertised .Other procurement processes (evaluation and adjudication) will follow. The succesful bidder will be appointed. High must lights will be maintained. Municipal electricians will check quality insurance and work.  </t>
  </si>
  <si>
    <t>Count number of street lights maintained</t>
  </si>
  <si>
    <t>Streets lights maintained</t>
  </si>
  <si>
    <t>Maintenance &amp; repairs (buildings)</t>
  </si>
  <si>
    <t># of municipal buildings maintained</t>
  </si>
  <si>
    <t>To ensure that municipal buildings are regularly maintained for increased life span.</t>
  </si>
  <si>
    <t>Count number of buildings maintained</t>
  </si>
  <si>
    <t>Regular maintenance of municipal building</t>
  </si>
  <si>
    <t>Maintenance &amp;  (parks &amp; gardens)</t>
  </si>
  <si>
    <t># of parks and gardens maintained</t>
  </si>
  <si>
    <t>To ensure that municipal parks &amp; gardens are regularly maintained to provide safe recreational facilities to the community members and visitors</t>
  </si>
  <si>
    <t>Director of Community Services in conjuction with the official responsible for parks &amp; gardens will develop a monthly maintenance schedule inform by loco inspection conducted by maintenance team and complaints from the community.Maintenance equipments purchased in bulk at the beginning of financial year. Maintenance cards will be used to confirm the actual work done immedetialy after completion of work. Material requested from the stores for such repairs will be signed by the affected officials.  Maintenance schedule, roster and report cards will be used as a portifolio of evidence for the work done which will be signed off by the Supervisor.</t>
  </si>
  <si>
    <t>Count number of parks and gardens mainained</t>
  </si>
  <si>
    <t>Regular maintaince of parks &amp; gardens</t>
  </si>
  <si>
    <t>Restoration of Mayoral house</t>
  </si>
  <si>
    <t># of mayoral house restored</t>
  </si>
  <si>
    <t>To increase life-span of municipal assets (buildings)</t>
  </si>
  <si>
    <t>Completion certificate and invoice</t>
  </si>
  <si>
    <t xml:space="preserve">Director of Corporate services will make a written request to the CFO. Specifications will be devoloped and tender will be advertised .aluation ajudication) will follow. The succesful bidder will be appointed. Restoration processes will commernce . PMU Manager will monthly progress and generate reports. Completion certificatwe will be issued and final payment made.  </t>
  </si>
  <si>
    <t>Count number of mayoral houses restored</t>
  </si>
  <si>
    <t>Municipal building restored or refurbished</t>
  </si>
  <si>
    <t># of municipal buildings restored</t>
  </si>
  <si>
    <t>Count number of buildings restored</t>
  </si>
  <si>
    <t>Maintenance of speed machines</t>
  </si>
  <si>
    <t># of speed mchines maintained</t>
  </si>
  <si>
    <t>maintenance report</t>
  </si>
  <si>
    <t>Count number of speed machines maintained</t>
  </si>
  <si>
    <t># of DTLC fenced</t>
  </si>
  <si>
    <t xml:space="preserve">Ensure that vemeteries are fenced so that there are safe and secure for the dignity of the departed loved ones </t>
  </si>
  <si>
    <t>Completed designs
Site meetings reports.Monthly and quarter progress reports ( PMU unit &amp; consultant)
The designs reports will be used as port folio of evdince for construction for projectes at design stage. Completion certificates for completed projects, and/or progress certificates for projects in progress are used as portfolio of evidence for reporting on the process of the work.</t>
  </si>
  <si>
    <t xml:space="preserve">Development of designs internally by PMU unit. Advertisement of tenders.Appointment of contractors through municipal procurement processes Handover site to the contractor.Establishment of site. Clearing and grabing. The PMU unit monitors on behalf of the municipality the construction of the as per the specifications in the designs. Monthly sites meetings are held ( contractors &amp; PMU representative). Visits by Portifolio Committee on Technical services if needs be.Generate monthly and quarterly reports. Regular sites vists to check physical progress against financial progress . completion certificate issued on the basis of quality assurance.Road commissioned.    </t>
  </si>
  <si>
    <t>Count number of DTLC fenced</t>
  </si>
  <si>
    <t>Cemeteries fenced as per target</t>
  </si>
  <si>
    <t>Fencing of community hall</t>
  </si>
  <si>
    <t xml:space="preserve"># of Turkey 3 community halls fenced </t>
  </si>
  <si>
    <t>Count number of commmunity halls fenced</t>
  </si>
  <si>
    <t>Fencing of Cemeteries</t>
  </si>
  <si>
    <t># of cemeteries fenced</t>
  </si>
  <si>
    <t>Count number of cemeteries fenced</t>
  </si>
  <si>
    <t>Airconditioners</t>
  </si>
  <si>
    <t># of air conditioners purchased</t>
  </si>
  <si>
    <t>Ensure conducive working envirionment</t>
  </si>
  <si>
    <t xml:space="preserve">Director of Corporate services will make a written request tio the CFO. Specifications will be devoloped and tender will be advertised .Other procurement processes (evaluation and adjudication) will follow. The succesful bidder will be appointed. Airconditioners will be delivered and installed. Municipal electricians will check quality insurance and work.  </t>
  </si>
  <si>
    <t>Count number of air conditioners purchased</t>
  </si>
  <si>
    <t>Air conditioners purchased</t>
  </si>
  <si>
    <t>Waste management</t>
  </si>
  <si>
    <t xml:space="preserve"># of HH with access to refuse removal </t>
  </si>
  <si>
    <t>To ensure that HH in Maruleng municipality have access to refuse removal at least once a week .</t>
  </si>
  <si>
    <t>Waste collection schedule, Roster &amp; reports 
List of debtors from the munsoft system that are billed monthly for refuse services. 
For rural area the SA stats information will be used and other data relating to the different wards</t>
  </si>
  <si>
    <t>Director Community Services prepare a rooster with schedule for collecting waste  in the HH at least once a week  in Hoedspruit, Drakensig and Kampersrus, Driver sign the schedule and supervisor sign to confirm the collection of waste. Furthermore the roaster should include the number of households in each village where waste will be collected, through a placement of skip bins at strategic locations.  The main purpose of collecting waste is the keep the environment clean, in accordance with the Environmental Waste Management Act 59 nof 2008 which state that waste must must be collected and diposed to a permitted Landfill Site. The rooster is flecting that waste is collected Monday to Friday at the above mentioned Townships and identified villages. Waste is collected through the use of Compactor, Skip and Tipper trucks. The driver sigh the schedule upon collecting waste which will be counter signed by the Supervisor for confirmation. The property rates register from the Municipality will form part of the evidence for Hoedspruit,Drakensig and Kampersrus, whereas list of Eskom consumers who have access to electricity  will be used as the number of households for each village. THe evidence will be prepared for the annual report. The total number of households will include the above mentioned Townships and identified villages.</t>
  </si>
  <si>
    <t>Total number of Household with access to waste refuse removal collected/ Total number of HH with access to refuse removal within the municipality area</t>
  </si>
  <si>
    <t>Budget constraints</t>
  </si>
  <si>
    <t>Increased number of households with access to basic refuse removal</t>
  </si>
  <si>
    <t># of commercial, institutional and industrial centres with access to solid waste removal services</t>
  </si>
  <si>
    <t>Director Community Services prepare a rooster with schedule for collecting waste  in the business establishmentsat least once a week.Driver sign the schedule and supervisor sign to confirm the collection of waste. Furthermore the roaster should include the number of businesses where waste will be collected through a placement of skip bins at business premises.  The main purpose of collecting waste is the keep the environment clean, in accordance with the Environmental Waste Management Act 59 nof 2008 which state that waste must must be collected and diposed to a permitted Landfill Site. The rooster is flecting that waste is collected Monday to Friday at the mentioned business establishments. Waste is collected through the use of Compactor, Skip and Tipper trucks. The driver sigh the schedule upon collecting waste which will be counter signed by the Supervisor for confirmation. The property rates register from the Municipality will form part of the evidence . THe evidence will be prepared for the annual report. The total number of households will include the above mentioned Townships and identified villages.</t>
  </si>
  <si>
    <t>Total number of Household with access to waste refuse removal collected/ Total number of business establishments with access to refuse removal within the municipality area</t>
  </si>
  <si>
    <t>Increased number of business establishment with access to basic refuse removal on a regular basis</t>
  </si>
  <si>
    <t>Recreational Facilities (community hall)</t>
  </si>
  <si>
    <t>% of community hall completed</t>
  </si>
  <si>
    <t>Provide receational facilities to the rural community of the municipality</t>
  </si>
  <si>
    <t>Appointment of consultant through the procurement processes of supply chain management. Initiation stage- handover to consultant . Preliminary designs and scope of work. Check designs compliance and approval by PMU unit. Rough estimation of project cost. Detailed design stage. Completion of designs which inform project tendering stages.</t>
  </si>
  <si>
    <t xml:space="preserve"> Count number of designs completed</t>
  </si>
  <si>
    <t># of office furniture purchased</t>
  </si>
  <si>
    <t xml:space="preserve">To ensure that office furnitureis  purchased for effective employees operation  </t>
  </si>
  <si>
    <t xml:space="preserve">Director of Corporate services will make a written request to the CFO. Specifications will be devoloped and tender will be advertised .Other procurement processes (evaluation and adjudication) will follow. The succesful bidder will be appointed. Office furniture will be delivered.  </t>
  </si>
  <si>
    <t>Count number of office equipments delivered.</t>
  </si>
  <si>
    <t>Office furniture purchased as targeted</t>
  </si>
  <si>
    <t>Rehabilitation of municipal buildings</t>
  </si>
  <si>
    <t># of Thusong centres rehabilitated</t>
  </si>
  <si>
    <t>Count number of Thusong centres rehabilitated</t>
  </si>
  <si>
    <t>Vehicles (purchased)</t>
  </si>
  <si>
    <t># of vehicle purchased</t>
  </si>
  <si>
    <t xml:space="preserve">To ensure that vehicles are purchased for effective service delivery  </t>
  </si>
  <si>
    <t xml:space="preserve">Director of Corporate services will make a written request to the CFO. Specifications will be devoloped and tender will be advertised .Other procurement processes (evaluation ajudication) will follow. The succesful bidder will be appointed. Vehicles will be delivered.  </t>
  </si>
  <si>
    <t>Count number of vehicles purchased</t>
  </si>
  <si>
    <t>Vehicles purchased</t>
  </si>
  <si>
    <t>Office equipments</t>
  </si>
  <si>
    <t># of office equipment's purchased</t>
  </si>
  <si>
    <t xml:space="preserve">To ensure that office equipments are purchased for effective employees operation  </t>
  </si>
  <si>
    <t xml:space="preserve">Director of Corporate services will make a written request to the CFO. Specifications will be devoloped and tender will be advertised .Other procurement processes (evaluation and adjudication) will follow. The succesful bidder will be appointed. Office equipments will be delivered and signed-off.  </t>
  </si>
  <si>
    <t>Count number of office equipments purchased</t>
  </si>
  <si>
    <t xml:space="preserve">Office equipments purchased </t>
  </si>
  <si>
    <t>KPA 3 : LOCAL ECONOMIC DEVELOPMENT</t>
  </si>
  <si>
    <t># of LED programmes supported</t>
  </si>
  <si>
    <t xml:space="preserve">To povide to SMMEs for the the development of local economy </t>
  </si>
  <si>
    <t>SMMEs register, Invitations &amp; attendance register. Quartely progress reports</t>
  </si>
  <si>
    <t xml:space="preserve">LED office will keep an updated SMMEs register. Development SMMEs annual development program. Conduct road shows. Liasie with other economic development agencies. Regular follow on activities on the already established SMMEs.Provide what necessary assistance to development and growth of SMMEs  </t>
  </si>
  <si>
    <t>Manual Count</t>
  </si>
  <si>
    <t>None participation by some SMMEs</t>
  </si>
  <si>
    <t xml:space="preserve">Effective and sustainable SMMEs development </t>
  </si>
  <si>
    <t>#of LED programmes supported</t>
  </si>
  <si>
    <t xml:space="preserve"> Invitations &amp; attendance register. Quartely progress reports</t>
  </si>
  <si>
    <t>None participation by some stakeholders</t>
  </si>
  <si>
    <t>Agricultural forum</t>
  </si>
  <si>
    <t># of Agriculture Forums coordinated</t>
  </si>
  <si>
    <t>To ensure Coordination of Agriculture forums within the financial year</t>
  </si>
  <si>
    <t>Invitations, Minutes, Attandance register, items submitted</t>
  </si>
  <si>
    <t>Agriculture forum is composed of all MLM Farmers from the Agricultural Service Center.The LED unit invite Agriculture forum members to the meeting on a quaterly basis and discuss various issues relating to agricultural development in MLM.The LED section is coodinating the program and farmers engage on matters of agriculture within MLM. Invitations are sent out to the farmers,minutes are recorderd and also confirmation of minutes from the previous meetings. Miuntes and reports are filed and kept within the section timeously .The Section records the number of meetings attended and The LED Officer keeps the record and the approved meetings with minutes.</t>
  </si>
  <si>
    <t>Non attandance by farmers</t>
  </si>
  <si>
    <t>Outcome</t>
  </si>
  <si>
    <t>Agenda, Minutes &amp; Attendance register</t>
  </si>
  <si>
    <t>LED Forum</t>
  </si>
  <si>
    <t xml:space="preserve"># of LED forums coordinated </t>
  </si>
  <si>
    <t>LED forum is composed of all MLM economic sector stakeholders .The LED unit invite LED forum members to the meeting on a quaterly basis and discuss various issues relating to economic development in MLM.The LED section is coodinating the program  of LED stakeholders within MLM. Invitations are sent out to the farmers,minutes are recorderd and also confirmation of minutes from the previous meetings. Minutes and reports are filed and kept within the section timeously .The Section records the number of meetings attended and The LED Officer keeps the record and the approved meetings with minutes.</t>
  </si>
  <si>
    <t>Effective LED forum for economic growth</t>
  </si>
  <si>
    <t># of jobs created through municipal funded Capital Projects</t>
  </si>
  <si>
    <t>To ensure Promotion of local economy within the financial year</t>
  </si>
  <si>
    <t>EPWP report on job creation. Appointment of service provider list</t>
  </si>
  <si>
    <t>EPWP Coordinator collects daily attendance registers for Expanded Public Works Programme Integrated Grant (EPWP IG) beneficiaries, prepare time sheets which are signed off by the Accounting Officer and submit to Finance for payment on monthly basis. The reports seek to account on the total number of work opportunities created using the EPWPIG towards contributing to the national challenge to address high unemployment rate.
Finance prepares section 71 reports on monthly which entail the expenditure of the EPWP Integrated Grant. On quarterly basis, Finance submit quarterly expenditure reports on EPWPIG.
The portfolio of evidence would be Section 71 reports and payslips of EPWPIG participants
. Monitor and assist in jod creation in compliance with the provisions of the Expanded Programme of Public Works Act Regulations and in line with the prescribed minimum competency requirements. Where municipality do not comply, corrective actions are taken to enforce compliance with competency requirements</t>
  </si>
  <si>
    <t>Lack of submission of information and data inconsistencies from the ward councillors reports</t>
  </si>
  <si>
    <t xml:space="preserve"> Employment  creation through EPWP </t>
  </si>
  <si>
    <t>KPA 4 :FINANCIAL VIABILITY</t>
  </si>
  <si>
    <t xml:space="preserve">Supplementary Valuation Roll </t>
  </si>
  <si>
    <t>Sound Financial Management</t>
  </si>
  <si>
    <t># of supplementary taxes implemented</t>
  </si>
  <si>
    <t>Development of supplementary roll in order to collect revenue.</t>
  </si>
  <si>
    <t>Certified Supplementary valuation roll</t>
  </si>
  <si>
    <t xml:space="preserve">Roll valid for 5 years in between monthly suplementary rolls . On a monthly basis Municipal Valuer makes an addition on the roll - consolidated properties, sub-divided properties, under-valued properties,newly established properties and deals with queries. After valuation done all theparties will be notified. The completed supplemary roll will be submitted to the revenue section in finance for revenue collection purposes. </t>
  </si>
  <si>
    <t>Delay in addressing queries</t>
  </si>
  <si>
    <t>Credible supplementary valuation roll</t>
  </si>
  <si>
    <t># of renue enhancement strategies reviewed</t>
  </si>
  <si>
    <t>To ensure  Improvement in  revenue collection within a financial year</t>
  </si>
  <si>
    <t>Council resolution Enhancement strategy</t>
  </si>
  <si>
    <t xml:space="preserve">CFO will make a draft strategy and circulate to all directorates for inputs. The draft strategy will presented in the policy workshop for discussions. Then the strategy will be presented to Council for adoption.   </t>
  </si>
  <si>
    <t xml:space="preserve">Non participation by councillors and officials. </t>
  </si>
  <si>
    <t xml:space="preserve"> Revevue Enhancement Strategy</t>
  </si>
  <si>
    <t xml:space="preserve">Cost Coverage &amp; debt coverage </t>
  </si>
  <si>
    <t>% of cost coverage, % revenue collected monthly &amp; % of debt collection ratio</t>
  </si>
  <si>
    <t>Monitoring debt collections</t>
  </si>
  <si>
    <t>Account services, Notices</t>
  </si>
  <si>
    <t>The Meter Readers reads readings for all households in the municipality in a proclaimed area of Hoedspruit &amp; Kampersrus , capture in the system, revenue section verifies the accuracy on the biling, send accounts to consumers in time. Follow up on non payments, issue notices for cut offs on the first or beginning of each month  and implement cut offs after seven days. All households must be charged in all services rendered and follow. Customer of Database, Payment date, (% revenue equals to the # of revenue billed/# of Revenue collected )All revenue collected by the municipality 1. Service charges e.g (Electricity, Refuse, Rates and taxes), 2. Grants:(Operational and capital grants) and 3.Other revenue: (Traffic fines, Agency fees, Licence and permits, Rentals, and Sale of tender documents)  must be charged accurately consumer accounts on a monthly basis. Billing system should be accurate. We must ensure that we send account on time and make follow ups on non payment. Percentage of revenue collected calculated based on the budget. The accountant revenue must ensure all revenue are  captured and reconciled on the financial system on a monthly basis. Refer to the following pilicies: Sundry receivables policy, Grants policy and property rates.</t>
  </si>
  <si>
    <t>Number of meter readings fo all households, billing issued to customers and sent account billing. Specific number of collected revenue/the number of billing account.</t>
  </si>
  <si>
    <t>Non payment by consumers</t>
  </si>
  <si>
    <t>Enhanced revenue collected</t>
  </si>
  <si>
    <t>Revenue Collection</t>
  </si>
  <si>
    <t>% of  revenue collected within the financial year</t>
  </si>
  <si>
    <t>The Meter Readers reads readings for all households in the municipality in a proclaimed area of Hoedspruit &amp; Kampersrus , capture in the system, revenue section verifies the accuracy on the biling, send accounts to consumers in time. Follow up on non payments, issue notices for cut offs on the first or beginning of each month  and implement cut offs after seven days. All households must be charged in all services rendered and follow. Customer of Database, Payment date, (% revenue equals to the # of revenue billed/# of Revenue collected )All revenue collected by the municipality 1. Service charges e.g (Refuse, Rates and taxes), 2. Grants:(Operational and capital grants) and 3.Other revenue: (Traffic fines, Agency fees, Licence and permits, Rentals, and Sale of tender documents)  must be charged accurately consumer accounts on a monthly basis. Billing system should be accurate. We must ensure that we send account on time and make follow ups on non payment. Percentage of revenue collected calculated based on the budget. The accountant revenue must ensure all revenue are  captured and reconciled on the financial system on a monthly basis. Refer to the following pilicies: Sundry receivables policy, Grants policy and property rates. 30-60 days in-house collection but 90-120 done through municipal appointed debt collector.</t>
  </si>
  <si>
    <t>Ouput</t>
  </si>
  <si>
    <t>Financial reports/ data of meters</t>
  </si>
  <si>
    <t>Monthly</t>
  </si>
  <si>
    <t>% migration to MSCOA</t>
  </si>
  <si>
    <t>Ensure that municipal budget is done in terms of MSCOA</t>
  </si>
  <si>
    <t xml:space="preserve">CFO  will ensure that  municipal budgeting and reporting are MSCOA compliant by standardizing financial management processes through policy formualtion, budgeting , in-year reporting frameworks and statements. Transcating (capturing) all MSCOA transcation except asset &amp; inventory in terms of MSCOA segments. Daily transcations currently are done in 6 of the 7 MSCOA segments.     </t>
  </si>
  <si>
    <t xml:space="preserve">% compliant to MSCOA </t>
  </si>
  <si>
    <t>lack of in-house capacity</t>
  </si>
  <si>
    <t>MSCOA compliant</t>
  </si>
  <si>
    <t>Asset and Inventory Management</t>
  </si>
  <si>
    <t># of Assets verifications conducted</t>
  </si>
  <si>
    <t>To ensure compliance with legislation within the financial year</t>
  </si>
  <si>
    <t>Assets register, Assets transfer forms,Invetory list</t>
  </si>
  <si>
    <t xml:space="preserve">Asset verification. Budget and Treasury issue a notice to inform all directorates on physical verification half yearly and annually. appointment of temporary to assit with physical verification for annualy yearly. attendance register of temporary workers. File of physical verification of half yearly verification.  supply is appointed through competitive bidding  according to SCM policy. Notice of yearly issued to all  directotate Availing assets for verification and movements of assets. Reconsile the fixed assets register with assets on the floor, sort  and assess conditions of assets and list all asset which are not verified, poor condition to refere to Council for disposal. Compile an inventory list to be signed by the user departments  at year end and paste bind the office door. ile of physical verification of half yearly. </t>
  </si>
  <si>
    <t>Count number of Asset verification conducted in a year.</t>
  </si>
  <si>
    <t>Activity</t>
  </si>
  <si>
    <t>Assets verification reports</t>
  </si>
  <si>
    <t>To ensure that the Asset register is prepared according to the required standards</t>
  </si>
  <si>
    <t>Receive new acquisation,bar code and capture in to the asset register . Capture the expense of the project in progress. When project is completed  the unbundling and capitalisation in to the asset register takes effect.</t>
  </si>
  <si>
    <t xml:space="preserve"> Count % compliant to GRAP 17</t>
  </si>
  <si>
    <t>Unaccounted assets</t>
  </si>
  <si>
    <t>GRAP 17 asset register compliant</t>
  </si>
  <si>
    <t>MFMA Reports</t>
  </si>
  <si>
    <t># of quarterly financial statements submitted to Provincial Treasury</t>
  </si>
  <si>
    <t>To ensure that quartely Financial statements are prepared within 14 days after the end of each quarter</t>
  </si>
  <si>
    <t xml:space="preserve">Request submission of inputs from departments, </t>
  </si>
  <si>
    <r>
      <rPr>
        <rFont val="Calibri"/>
        <color rgb="FF000000"/>
        <sz val="9.0"/>
      </rPr>
      <t>The Budget and Reporting unit do quarterly reconciliations (Vat, Debtors, Assets, Inventory and  Creditors reconciliation) and clear suspense accounts. Check General and trial balances. All transactions</t>
    </r>
    <r>
      <rPr>
        <rFont val="Calibri"/>
        <color rgb="FF000000"/>
        <sz val="9.0"/>
      </rPr>
      <t xml:space="preserve"> must be posted in the general ledger and trial balance. trial balance is imported in caseware to produce the Financial statements.  The CFO reviews the financial statements bofore submitting to EXCo for noting and to Council for approval. The quarterly financials are sent to our Internal Audit and Provincial Treasury. After the approval by council the Quarterly financial statements are placed on the municipal website as required by Section 75 of the MFMA.    </t>
    </r>
  </si>
  <si>
    <t>Count number of financial statements submitted</t>
  </si>
  <si>
    <t>Compliance to MFMA regulations</t>
  </si>
  <si>
    <t>Submit Unaudited annual financial statements by 31 August each year</t>
  </si>
  <si>
    <t>Sec 71 reports, quarterly finance reports</t>
  </si>
  <si>
    <t xml:space="preserve">The Budget and Reporting unit do annually reconciliations (Vat, Debtors, Assets, Inventory and  Creditors reconciliation) and clear suspense accounts. Check General and trial balances. All transactions must be posted in the general ledger and trial balance. trial balance is imported in caseware to produce the Financial statements.  The CFO reviews the financial statements before submitting to EXCO for noting and to Council for approval. The annual financials are sent to our Audit Committe, AGSA,National Provincial Treasury by the 31 August each year. After the approval by council the  financial statements are placed on the municipal website as required by Section 75 of the MFMA.    </t>
  </si>
  <si>
    <t>Count number of Sec 71 reports submitted</t>
  </si>
  <si>
    <t>Outp[ut</t>
  </si>
  <si>
    <t># of Finance compliance report submitted to Treasuries &amp; CoGHSTA</t>
  </si>
  <si>
    <t>Monthly finance reports</t>
  </si>
  <si>
    <t>The Chief Financial Officer do monthly reconciliations (Vat, Debtors, Assets, Inventory and  Creditors reconciliation) and clear suspense accounts. Check General and trial balances. All transactions must be posted in the general ledger and trial balance. The reports are sent on a monthly basis to Treasury and Coghsta. The compliance reports are submitted as required by the section 71 and section 116 of the Municipal Finance Management Act and Treasury Circulars.</t>
  </si>
  <si>
    <t>Count Number of compliance fiance report submitted to CoghSAT &amp; Treasury</t>
  </si>
  <si>
    <t>Submit monthly Sec 71 reports to Provincial treasury within 10 working days</t>
  </si>
  <si>
    <t>The Accountants in Budget and Treasury Office do daily and monthly reconciliations (Vat, Debtors, Assets, Inventory and  Creditors reconciliation) and clear suspense accounts. Check General ledger and trial balances. All transactions must be posted in the general ledger and trial balance. The report must be sent to relevant stakeholders within 10 working days after the end of each month. The report must be in a Schedule c format as required by the Municipal Budget and Reporting regulations. The reports should be send to Treasury within 10 working days after month end.</t>
  </si>
  <si>
    <t>Count number of Sec71 reports to Provincial Treasury</t>
  </si>
  <si>
    <t>Personnel Expenditue</t>
  </si>
  <si>
    <t>Monthly payroll reports</t>
  </si>
  <si>
    <t>Corporate service will generate monthly payroll management reports. Such reports will be submitted to Budget &amp; treasury department for monthly and quarterly reconciliation</t>
  </si>
  <si>
    <t>Calculating the percentage of personnel budget spent</t>
  </si>
  <si>
    <t>Delay in filling vacant positions</t>
  </si>
  <si>
    <t>Improved management of municipal grants</t>
  </si>
  <si>
    <t>% MIG budget spent as approved  by Council within the financial year</t>
  </si>
  <si>
    <t>To effectively manage the financial affairs of the municipality within the financial year</t>
  </si>
  <si>
    <t>Percentage/Payment certificates, Progress reports, practia certificates</t>
  </si>
  <si>
    <t>the PMU Manager register the projects on MIG, Draw Grant Implementation Plan and approved. Advertise projects in the newspaper, appoint service provider, PMU supervises and manage the progress of the projects and reccomend for payments.   The Accountant Expenditure captures all the payment cerificate in the financial system. The Accountant Budget reconciles monthly  the spending against the budget and report on the % spent on MIG and report the spending to Treasury on a monthly basis, quartely and annually in the financial statements. The % is calculated based on the expenditure over the budgeted amounted for MIG.</t>
  </si>
  <si>
    <t>Calculate achivements of the indicator through achievements of the quarterly targets. Achievements of the quarters are accumulative.</t>
  </si>
  <si>
    <t>Late appointment of sservice provider</t>
  </si>
  <si>
    <t>Director:TECH</t>
  </si>
  <si>
    <t>Monthly maintenance report</t>
  </si>
  <si>
    <t xml:space="preserve">Technical Services will develop or review annual  maintainance plan. Monthly and weekly maintenance schedule will be developed. Emergency maintenance needs will be attended to 48 hours after reporting'.  Maintainance requisation shall be submitted to Budget and Treasury as when their are needed. All receipts will be kept and consolidated. CFO will generate monthly and quarterly maintenance financial report. </t>
  </si>
  <si>
    <t>Calculating the percentage of maintenance budget spent</t>
  </si>
  <si>
    <t>Delay in responding to maintainance needs</t>
  </si>
  <si>
    <t>Increased life- span of municipal assets</t>
  </si>
  <si>
    <t>Accelerated service provisioning and delivery</t>
  </si>
  <si>
    <t>Percentage/Payment certificates, Progress reports</t>
  </si>
  <si>
    <t>Register the projects on MIG or OWN Draw Grant Implementation Plan and approved. Advertise projects in the newspaper, appoint service provider, PMU Manager supervises and manage the progress of the projects and reccomend for payments.       The Accountant Expenditure captures all the payment cerificate in the financial system. The Accountant Budget reconciles monthly  the spending against the budget and report on the % spent on capital budget and report the spending to Treasury on a monthly basis, quartely and annually in the financial statements. The % is calculated based on the expenditure over the budgeted amounted for Capital budget.</t>
  </si>
  <si>
    <t>Number of payments  made for MIG projects/ &amp;orpayments of invoices/certificates of MIG projects/ MIG grants</t>
  </si>
  <si>
    <t>Improved management of municipal capital spending</t>
  </si>
  <si>
    <t>Fleet Management</t>
  </si>
  <si>
    <t>Effective and efficiency utilization of fleet</t>
  </si>
  <si>
    <t>Fleet management reports</t>
  </si>
  <si>
    <t>Develop and keep fleet management register. Daily inspection of municipal cars. Keep and develop maintainance register. Book for services and repairs. Make requisations for maintainance and service. Recommend selling-off and buying new fleet.</t>
  </si>
  <si>
    <t xml:space="preserve">Counting number of reports submitted </t>
  </si>
  <si>
    <t>Increased life- span of municipal  fleet and effective utilization of fleet</t>
  </si>
  <si>
    <t>KPA: GOOD GOVERNANCE AND PUBLIC PARTICIPATION</t>
  </si>
  <si>
    <t>Auditing</t>
  </si>
  <si>
    <t xml:space="preserve">Develop AG Audit Action plan for 2022/23 by 31 January </t>
  </si>
  <si>
    <t>Functionality of Audit  within the financial year</t>
  </si>
  <si>
    <t>Treasury template, Management letter, Auditor s report</t>
  </si>
  <si>
    <t xml:space="preserve">Management prepares the action plan to address findings raised in the Auditor General Audit Report. Internal auidit is consulted in the drafting of the action plan and on a quartrely basis internal audit provide assurance on the implementatio  of AG action plan. Report on implementation of teh AG action plan is submitted to the Audit Committee on a quartrely basis. </t>
  </si>
  <si>
    <t>Number of audit report compiled and issued to the Municipal Manager in a year under review</t>
  </si>
  <si>
    <t>Late submission of information</t>
  </si>
  <si>
    <t xml:space="preserve">No </t>
  </si>
  <si>
    <t>Audit reports</t>
  </si>
  <si>
    <t>Annually</t>
  </si>
  <si>
    <t>% AG issues resolved ( Number of  Auditor General issues resolved / Number of issues raised) by 30 June 2019</t>
  </si>
  <si>
    <t>To attain Clean Audit by ensuring compliance to all governance; financial management and reporting requirements by 30 June 2019</t>
  </si>
  <si>
    <t>AG action plan, Management letter</t>
  </si>
  <si>
    <t>The Municipality receives the Audit report from Auditor General. The template from treasury is used to populate the mangement letter. distributes tasks to directorates with time frames, Implement the action plan and update status in the action Plan</t>
  </si>
  <si>
    <t>Percentage of audit report findings issued / Percentage of Audit findings resolved</t>
  </si>
  <si>
    <t>% in compliance to  A-G Audit Action Plan</t>
  </si>
  <si>
    <t>Number of quartely reports on internal audit with recommendations submitted to Council</t>
  </si>
  <si>
    <t>To conduct quartely assessment on municipal performance within the financial year</t>
  </si>
  <si>
    <t>SDBIP Quartely reports</t>
  </si>
  <si>
    <t xml:space="preserve">submit performance reports/information to Internal unit with the Portfolio of evidence for auditing. Generate a report. </t>
  </si>
  <si>
    <t>% of Internal Audit issues resolved (Number of  Internal Audit issues resolved / Number of issues raised) by 30 June 2019</t>
  </si>
  <si>
    <t>To attain Clean Audit by ensuring compliance to all governance; financial management and reporting requirements by 30 June 2021</t>
  </si>
  <si>
    <t>Internal Audit report, Management committement</t>
  </si>
  <si>
    <t xml:space="preserve">Internal audit provide assurance and issue internal audit reports with management commitmnets with timeframes  on implementing corrective action.  Internal audit develops internal audit action plan and monitor it on  a quarterly basis. Progress on implementation of internal audit actions is reported to the audit committee on a quarterly basis. </t>
  </si>
  <si>
    <t># of Audit Performance Committees ressolutions implemented within a financial year</t>
  </si>
  <si>
    <t>To ensure functionality of Audit Committee within the financial year</t>
  </si>
  <si>
    <t>Invitations, Attandance register, Minutes</t>
  </si>
  <si>
    <t>The Internal audit unit will send out invitations to departments and Risk committee members, consolidate reports on the agenda. Convene meeting , departments presents reports, minutes recorded</t>
  </si>
  <si>
    <t>Each monthly report reviewed and signed by the Municipal Manager for the month review counts towards the achievement of the objective, notwithstanding the fact that the final report will be reviewed and signed before Council sitting.</t>
  </si>
  <si>
    <t>Delay/Reluctant by management to implement the resolutions</t>
  </si>
  <si>
    <t>Agenda, Minutes &amp; Attandance register</t>
  </si>
  <si>
    <t># of performance audit reports compiled and issued  to the Accounting Officer by 30 June 2019</t>
  </si>
  <si>
    <t>To ensure effective oversight role of council</t>
  </si>
  <si>
    <t xml:space="preserve">MPAC meeting schedule, MPAC minutes, Invitations &amp; attendance register </t>
  </si>
  <si>
    <r>
      <rPr>
        <rFont val="Calibri"/>
        <sz val="8.0"/>
      </rPr>
      <t>MPAC sits on quartely basis within the financial year and Special MPAC Meeting. The Office of MPAC develops schedule of MPAC meetings for approval by MPAC c</t>
    </r>
    <r>
      <rPr>
        <rFont val="Calibri"/>
        <sz val="9.0"/>
      </rPr>
      <t>ouncil Convenes ordinary  meetings on a quarterly basis and special council meetings. Office of the MPAC  invites members.</t>
    </r>
  </si>
  <si>
    <t>The specific date on which shedule meetings are approved by MPAC</t>
  </si>
  <si>
    <t>Effective oversight role</t>
  </si>
  <si>
    <t>Director Corp</t>
  </si>
  <si>
    <t># of MPAC meetings held within the financial year</t>
  </si>
  <si>
    <t>Agenda, invitations</t>
  </si>
  <si>
    <t xml:space="preserve"> MPAC is a section 79 Committee of Council established  to provide oversight for council. Council  refer matters to MPAC  for investigations on issues/critical findings raised by the Auditor General of South Africa and other matters of concern. The MPAC terms of reference are approved by Council. MPAC  develops schedule of meetings.  The MPAC chairperson invites members of the Public to the public hearing to probe the draft annual report for preparation of the oversight report to council. MPAC submit the oversight report to Council for approval and recommendatuions to the Final Annual Report MPAC.</t>
  </si>
  <si>
    <t>Count number of meetings held</t>
  </si>
  <si>
    <t>Outcomes</t>
  </si>
  <si>
    <t>To achieve the targeted performance</t>
  </si>
  <si>
    <t>Manager (Mayors Office)</t>
  </si>
  <si>
    <t>Iimplementation of identified risks mitigations</t>
  </si>
  <si>
    <t>To ensure efffective implementation  of risk mitigations actions 30 June 2019.</t>
  </si>
  <si>
    <t>Strategic risk register, operational register</t>
  </si>
  <si>
    <t xml:space="preserve">Sections 62(1)(c)(i) and 95(c)(i) of the MFMA, which require the Accounting Officers to ensure that their municipalities and municipal entities have and maintain effective, efficient and transparent systems of risk management, The risk officer coordinates the strategic  risk assessment process where risks affecting  the achievement of strategic objectives are identified, the risks identified  are recorded in the risk register 31st  May , The risk officer monitors the implementation of mitigation actions  to address the identified risks  by deveoping a quarterly risk progress report which is presented to the Risk Committee and management. </t>
  </si>
  <si>
    <t>Count number of resolutions implemented/ number of resolutioms taken in the resolutions register</t>
  </si>
  <si>
    <t xml:space="preserve">Resolution register </t>
  </si>
  <si>
    <t>Council Support</t>
  </si>
  <si>
    <t># of Council and its committees Meetings held within the financial year</t>
  </si>
  <si>
    <t xml:space="preserve">Council meetings schedule, minutes, Invitations &amp; attendance register </t>
  </si>
  <si>
    <t xml:space="preserve">The Director of Corporate Services will develop a corporate calender and present such to council for adoption </t>
  </si>
  <si>
    <t># of quarterly Community feedback meetings held within a financial</t>
  </si>
  <si>
    <t>To ensure public involvement in Mayoral Imbizo's withon a financial year</t>
  </si>
  <si>
    <t>Invitations, Attandance register</t>
  </si>
  <si>
    <t>The Municipal Manager will inform the Office of the Mayor on the Imbizo, Invite all Councillors and relevant officials(Mayors, Directors, PMS Manager, IDP Manager, Customer Care Officer and the public, organise all events logistics matters, Identify venue for the event, invite stakeholders, compile report,</t>
  </si>
  <si>
    <t>Count number of meeetings held</t>
  </si>
  <si>
    <t>No participation from the community</t>
  </si>
  <si>
    <t>Inputs</t>
  </si>
  <si>
    <t>To achieve the draft of IDP</t>
  </si>
  <si>
    <t>Public Participation (ward committee support)</t>
  </si>
  <si>
    <t># of Ward Committee reports submitted to Office of the Speaker</t>
  </si>
  <si>
    <t>To ensure functionality of Ward committees within the financial year</t>
  </si>
  <si>
    <t>Agenda, invitations, ward operational plans</t>
  </si>
  <si>
    <t>Ward committes are established to identify community needs, strengthen public participation , Ward Committee sits on a monthly basis to consolidate reports from data collected and Ward Councillor develop a report for submission  reports  to the Office of the Speaker on a monthly basis.  Institutionalization of community engagement within local governance through the establishment of community engagement mechanisms that assist municipalities to put people first. Community engagement mechanism include public participation platforms, ward committees and community imbizos.</t>
  </si>
  <si>
    <t>Count number of reports submitted</t>
  </si>
  <si>
    <t>Lack of capacity and administrative support by municipality. Failure of Councillor to drat/ develop a report and to convene Ward Committee meetings</t>
  </si>
  <si>
    <t>% of complaints resolved</t>
  </si>
  <si>
    <t>To promote accountability within the municipality</t>
  </si>
  <si>
    <t>Compliants register</t>
  </si>
  <si>
    <t>A service delivery complaint is an expression of dissatisfaction about any aspect of services or the conduct of employees. customers make complaints in writing, telephonically, during Imbizos and verbally through walk-ins. upon receipt the Cutsomer Care Officer register complaints in their respective register. The municipality receive Premier's hotline complaints, Presidential hotline complaints and the Municipal complaints. The Customer Care Officer directs the complaints to the relevant offices / stakeholders for implementation.The Customer Care Officer follows up with the relevant office after 3 days to check if the complaint is resolved. If the complaint is attended the Customer Care Officer contact the complainant to verify if the matter is resolved and the complainant is satisfied.  Report are presented during monthly and quarterly corporate services meetings, Batho Pele District Forum once in a month to resolve complaints from the Premiere which are difficult for each municipality,  to the Premier 's Office every Friday and monthly during the Service Complaints Forum meetings.</t>
  </si>
  <si>
    <t>Count % of compliants resolved</t>
  </si>
  <si>
    <t>Failure/delay  by the employees to attend the issues submitted by customers.</t>
  </si>
  <si>
    <t>To address the number of issues/complaints sumitted.</t>
  </si>
  <si>
    <t>Disaster Risk Management</t>
  </si>
  <si>
    <t>Ensure that DRM  plan is reviewed</t>
  </si>
  <si>
    <t xml:space="preserve">Number of Disaster Risk Management Plans reviewed  </t>
  </si>
  <si>
    <t>Ensure appropriate response to disaster accidents</t>
  </si>
  <si>
    <t>Council resolution &amp; reviewed DRM plan</t>
  </si>
  <si>
    <t xml:space="preserve">The office of the Director Community Services will identify a date for Disaster Management forum to review the strategy. Invitations will be issued to all members of the forum including councillors. Adraft  planwill be developed in the forum. The strategy will be sent to COGHSTA for assessment. Then the plan will be presented to Council for adoption </t>
  </si>
  <si>
    <t>Reviewed  DRM Plan</t>
  </si>
  <si>
    <t>Effective response to disaster incidents</t>
  </si>
  <si>
    <t>Disaster Risk Management Strategic Planning Session</t>
  </si>
  <si>
    <t xml:space="preserve">Ensure that DRM strategic planning session are held </t>
  </si>
  <si>
    <t>Number of strategic session held</t>
  </si>
  <si>
    <t>Ensure appropriate awarenes to disaster management by community members</t>
  </si>
  <si>
    <t>Invitations, attendance registers &amp; minutes</t>
  </si>
  <si>
    <t xml:space="preserve">The office of the Director Community Services will identify a suitable date and venue. Invitations will be issued to the targeted community members  including councillors.  Agendas, attendance registers, programs and invitations of such meetings shall be kept. </t>
  </si>
  <si>
    <t xml:space="preserve">Ensure that DRM campaigns are held </t>
  </si>
  <si>
    <t>Number of DRM awareness campaigns held</t>
  </si>
  <si>
    <t xml:space="preserve">The office of the Director Community Services will develop DRM campaigns programs. Invitations will be issued to the targeted community members  including councillors.  Agendas, attendance registers, programs and invitations of such meetings shall be kept. </t>
  </si>
  <si>
    <t>Communication Strategy</t>
  </si>
  <si>
    <t>Reviewed Communication strategy</t>
  </si>
  <si>
    <t xml:space="preserve">Effective and efficiency communication </t>
  </si>
  <si>
    <t>Council resolution &amp; reviewed Communication Strategy</t>
  </si>
  <si>
    <t xml:space="preserve">The office of the Municipal Manager will identify a date for communicators forum to review the strategy. Invitations will be issued to all members of the forum including councillors. Adraft strategy will be developed in the forum. The strategy will be sent to both office of the Premier and COGHSTA for assessment. Then the strategy will be presented to Council for adoption </t>
  </si>
  <si>
    <t>Reviewed Strategy</t>
  </si>
  <si>
    <t>Mayoral Bursary Fund</t>
  </si>
  <si>
    <t>Bursary contracts</t>
  </si>
  <si>
    <t>The office of the Director Corporate Services will issue out advertisements and and bursary . Shortlisting and issuing letters to the successful applicants. The municipality will pay the required amount directly to the institutions and give learnes whatever assistance is required. Follow  their progress and completion</t>
  </si>
  <si>
    <t xml:space="preserve">Count number of learners supported </t>
  </si>
  <si>
    <t>Learners dropping out</t>
  </si>
  <si>
    <t>Empowering community youth with required skills</t>
  </si>
  <si>
    <t># of Council Meetings held within the financial year</t>
  </si>
  <si>
    <t>To ensure functionality of Council committee within the financial year</t>
  </si>
  <si>
    <t>Council meeting schedule, ECXO minutes, Newspaper adverts/Invitations</t>
  </si>
  <si>
    <t xml:space="preserve">Council sits on quartely basis within the financial year and Special Council Meeting. The Office of the Speaker develop schedule of council meetings for approval by council and convene ordinary council meetings on a quarterly basis and special council meetings. Office of the Mayor  invites councillors , stakeholders and members of the public for ordinary council meetings through public notices and print media. Corporate Services invites items from various portfolio commitees for development of the EXCO agenda. EXCO adjudicate all the items and make recommendations to Council. Director Corporate Services prepare agenda for Council as  recommded by EXCO. Director Corporate Services document the Council Resolution Register. </t>
  </si>
  <si>
    <t>The specific date on which Council finally approved or resolved the Council schedule to be implemented. Council approve Council Schedule as planned in Council minutes annually by the 31 July. Is a date specific indicator</t>
  </si>
  <si>
    <t>Effective council structures</t>
  </si>
  <si>
    <t xml:space="preserve">Council meeting schedule, Items from Portfolio/ Invitations, Minutes of EXCO and Portfolio Committees. </t>
  </si>
  <si>
    <t>EXCO scheduled meetings.Minutes ,agendas &amp;  invitations</t>
  </si>
  <si>
    <t>The specific date on which EXCO convened or recommeded items to Council for consideration. Council consider items as submitted by EXCO and discuss them through Council agenda on a quartely basis and special meetimgs. Is a date specific indicator.</t>
  </si>
  <si>
    <t>Number of traditional leaders receieving allowance</t>
  </si>
  <si>
    <t>To ensure that traditional leaders participate in council activities</t>
  </si>
  <si>
    <t>Invitations, agendas and financial repoort</t>
  </si>
  <si>
    <t xml:space="preserve">Submit payment requests to finance department after each council activity which requires the attendance of traditional leaders </t>
  </si>
  <si>
    <t>Co-operative governance</t>
  </si>
  <si>
    <t>Revenue generation</t>
  </si>
  <si>
    <t>Records of bookings &amp; testing</t>
  </si>
  <si>
    <t>Development of testing schedules and bookings. Remind all applicants of the booking schedule. Conduct testing and issues temporary lisences to the succesful candidates. Inform the applicants to collect their licences when they are ready to be collected</t>
  </si>
  <si>
    <t>Missing of testing dates &amp; times</t>
  </si>
  <si>
    <t>Enhanced revenue collection</t>
  </si>
  <si>
    <t>Traffic law enforcement</t>
  </si>
  <si>
    <t>Schedule of traffic law enforcement. Records of bookings</t>
  </si>
  <si>
    <t>Schedule for traffic law enforcement. Records of tickets issued . Follow-up on none payments of tickets</t>
  </si>
  <si>
    <t>Bribes &amp; none-payment of fines</t>
  </si>
  <si>
    <t>Effective traffic  law enforcement</t>
  </si>
  <si>
    <t>Integrated service provisioning</t>
  </si>
  <si>
    <t xml:space="preserve">Service level agreements, records of services provided &amp; schedule of various stakeholders offering services </t>
  </si>
  <si>
    <t>Ensure that all service providers at Thusong service centres sign Service l evel agreements agreements with the municipality . Records of services provided &amp; schedule of various stakeholders offering services are kept.</t>
  </si>
  <si>
    <t>Delay in signing SLA</t>
  </si>
  <si>
    <t>Effective and efficient service provisioning</t>
  </si>
  <si>
    <t xml:space="preserve">Cumulative </t>
  </si>
  <si>
    <t>KPA 6: MUNICIPAL TRANSFORMATION AND ORGANISATIONAL DEVELOPMENT</t>
  </si>
  <si>
    <t>IDP/Budget adopted by Council by 31 May</t>
  </si>
  <si>
    <t>To ensure public involvement in the IDP review</t>
  </si>
  <si>
    <t>Draft IDP and Budget</t>
  </si>
  <si>
    <t>Municipality is required in terms of the Municipal Systems Act section 25 ,after the start of each elected council, adopt a single inclusive and strategic plan for the development of the municipality for the next 5 years, the document is called Intergrated Development Plan (IDP), reviewed annually  to enable proper planningof the municipality to address community's needs.The Analysis of the municipality's needs are conducted and also Strategies to analyse the objectives, values and missions of the municipality.The Director for Development and Planning will send invitations to directorates, department and sector department to present their imputs in KPAs.The IDP manager develop the IDP  to be presented  to the Exco for consideration and recommend to Council and a resolution taken,IDP inputs are then consolidated, and a Draft IDP is advertised for public participation in terms of the process plan upto the final IDP.The Rep forums engagements are held for the commnunity and other stakeholders to have imputs for what should be included in the IDP and noted by the IDP manager.</t>
  </si>
  <si>
    <t>None participation from the stakeholders and/or community</t>
  </si>
  <si>
    <t>Reviewed IDP</t>
  </si>
  <si>
    <t>Ensure the annual  reviewal  of the IDP &amp; Budget</t>
  </si>
  <si>
    <t>Invitations, programs &amp; attendance reports</t>
  </si>
  <si>
    <t xml:space="preserve">The Municipal Manager will identify a date in line with municipal IDP/Budget Process Plan. Identify areas of focus as  per IDP Analysis Phase and invite relevate stakeholders. Both the Office of the Premier &amp; COGHSTA such facilitate such session. Programs  &amp; strategies are developed which will give the remaining phases of the IDP.      </t>
  </si>
  <si>
    <t>Count the number of sessions held.</t>
  </si>
  <si>
    <t>Number of in-year reports submitted to Council</t>
  </si>
  <si>
    <t>To improve municipal performance</t>
  </si>
  <si>
    <t>The Municipal Manager will distribute  SDBIP template to departments of compilation 7 days after the end . The completed templates will be returned to the PMS office within 7 days with POEs. PMS office will consolidate the report and submit it to Internal Audit Unit for auditing. Audited report will be presented to Audit Committee then to Council and submitted to relevant provincial departments.</t>
  </si>
  <si>
    <t>Count the number of reports generated.</t>
  </si>
  <si>
    <t>Late submission  by directorates</t>
  </si>
  <si>
    <t xml:space="preserve">Audited PMS reports </t>
  </si>
  <si>
    <t>Number of signed performance agreements for section 54 and S56 within prescribed timeframe</t>
  </si>
  <si>
    <t>Performance Agreements &amp; Performance Plans</t>
  </si>
  <si>
    <t xml:space="preserve">The Municipal Manager will developent Performance plans for senior managers  in line with thier respective departmental SDBIP KPIs. Annual senior managers will sign Annual Performance agreements in terms of Section 57 of the MSA, Act 32 of 2000  </t>
  </si>
  <si>
    <t>Count the number of Performance Agreements signed</t>
  </si>
  <si>
    <t>PMS (other than S54 &amp; S56)</t>
  </si>
  <si>
    <t>Sustain management of performance for employees other than  Seection 54 &amp; 56 Managers</t>
  </si>
  <si>
    <t>Performance Plans</t>
  </si>
  <si>
    <t xml:space="preserve">The Municipal Manager will develop Performance Plan for each employ in line with  Section 66 (d) of the MSA, Act 32 of 2000. These Performance Plans shall be in line with the jod desdription determined HR unit </t>
  </si>
  <si>
    <t>Count the number of Performance Plans signed</t>
  </si>
  <si>
    <t>Refusal by some employees to sin performance plans</t>
  </si>
  <si>
    <t>Annual and Oversight reports</t>
  </si>
  <si>
    <t>Number of Annual and oversight report adopted within stipulated timeframes</t>
  </si>
  <si>
    <t>Annual and oversight report</t>
  </si>
  <si>
    <t xml:space="preserve">The municipal will compile annual report after the audited AFS and APR from AGSA and submit  such to Council for noting by 31 January. The reported will be published and handed over to MPAC for oversight. MPAC will conduct hearings and submit Oversight report to council  </t>
  </si>
  <si>
    <t>Count number of annual and oversight reports submitted to council</t>
  </si>
  <si>
    <t xml:space="preserve"> Policy development , by-laws and reviews </t>
  </si>
  <si>
    <t>Number of policies or by-laws  developed/reviewed</t>
  </si>
  <si>
    <t>To regulate municipal working environment</t>
  </si>
  <si>
    <t xml:space="preserve">Register of policies /by-laws </t>
  </si>
  <si>
    <t>HR unit and Legal services department will request directorates to submit poilcies/by-laws to be reviewed or developed in formed the needs to strengthen the regulatory environment. Policy workshop convened attending by councillors and relevant authorities. Legal Services department will cleanse all the policies/by-laws before submitting to council and facilitate the gazzeting of by-laws.</t>
  </si>
  <si>
    <t>Count the number of policies/ by-laws developed or reviewed</t>
  </si>
  <si>
    <t>Delay in promulgation</t>
  </si>
  <si>
    <t>Developed policies/by-laws</t>
  </si>
  <si>
    <t xml:space="preserve"> Policy development , by-laws and reviews  workshop</t>
  </si>
  <si>
    <t xml:space="preserve">Ensure that policy workshop is held </t>
  </si>
  <si>
    <t>Ensure that policy workshop is held</t>
  </si>
  <si>
    <t xml:space="preserve">The office of the Director Corporate Services will identify a suitable date and venue. Invitations will be issued to the targeted community members  including councillors.  Agendas, attendance registers, programs and invitations of such meetings shall be kept. </t>
  </si>
  <si>
    <t>Skills Development (work skill plans)</t>
  </si>
  <si>
    <t xml:space="preserve">Number of employees capacitated in terms of Workplace Skills plan  </t>
  </si>
  <si>
    <t>To ensure that employees are capacitated</t>
  </si>
  <si>
    <t xml:space="preserve">Training register </t>
  </si>
  <si>
    <t>HR unit  will conduct skills audit and use other reports to develop annual trainng programme. The Skills Development Facilitator will monitor the implementation of such programs and report progress therof. The plan will be adopted by council and submitted to COGHSTA for compliance</t>
  </si>
  <si>
    <t>Count the number of employees capacitated</t>
  </si>
  <si>
    <t xml:space="preserve">None co-operation by some employees </t>
  </si>
  <si>
    <t>Capacitated workforce</t>
  </si>
  <si>
    <t>To ensure Employment equit at all municipal levels</t>
  </si>
  <si>
    <t>Employment Equity Report</t>
  </si>
  <si>
    <t>HR unit will review employment equity plan , monitor  its implementation and generate monthly reports</t>
  </si>
  <si>
    <t>Count number of employeees employeed in terms of EEP</t>
  </si>
  <si>
    <t>None compliance to EEP</t>
  </si>
  <si>
    <t>EEP compliant</t>
  </si>
  <si>
    <t>Leaves , bonuses &amp; wages are captured by the 25th of every month. Authorise and sign payroll list and sent it to finance department to release payments</t>
  </si>
  <si>
    <t>Count % payroll management  compliance</t>
  </si>
  <si>
    <t>Effective payroll management</t>
  </si>
  <si>
    <t>Enaure compliance to overtime management</t>
  </si>
  <si>
    <t>For planned and emergency activities, check the employees if warrant overtime. Authorize if necessary and reject if not. Submit overtime  report per department to management meetings and council sittingst</t>
  </si>
  <si>
    <t>Count compliance to overtime regulations</t>
  </si>
  <si>
    <t>Effective overtime management</t>
  </si>
  <si>
    <t xml:space="preserve">Legal Services </t>
  </si>
  <si>
    <t>% developed Service Level Agreements within 30 days after the  Appointments of Service Prover by 30 June 2018 made ( Number of SLA s dveloped/ number of Appointments made)</t>
  </si>
  <si>
    <t>To improve effecience and effictiveness of municipal administration within the financial year</t>
  </si>
  <si>
    <t>Appointment letter, Acceptance letter, Tender document and Service level agreement</t>
  </si>
  <si>
    <t>Legal Officer receives the documents(Appointment Letter, Acceptance letter, Tender documents of the successful bidder)  from the Office of the Municipal Manager, Draft the service level agreement, sign off by the Legal Officer, Director Corporate, User department Director and the Municipal Manager. Invite the Service provider for signing of the SLA. refer the service provider to the user department for arrangement of hand over.</t>
  </si>
  <si>
    <t>Number of SLA developed/ Number of SLA expected to be approved by the Municipality</t>
  </si>
  <si>
    <t>Delay in appointment</t>
  </si>
  <si>
    <t>Service Level Agreement developedd and signed</t>
  </si>
  <si>
    <t>Local Labour Forum</t>
  </si>
  <si>
    <t># of LLF meetings held within the financial year</t>
  </si>
  <si>
    <t>To ensure functionality of Council within the financial year</t>
  </si>
  <si>
    <t>Agenda, invitations/Resolution register and LLF minutes</t>
  </si>
  <si>
    <t xml:space="preserve">Local Labour Forum is a forum composed of management and organised labour components which bargains on conditions of service of employee and any other matter of mutual interest. LLF is mandated by the Labour Relations Act and the Main Collective Agreement. The LLF secretatiat develops a schedule of meeting annually which is tabled at the LLF meeting for inputs and adoption by the forum for implementation. As per the MCA, LLF meetings must be held at least once per month and parties may agree on the frequency of the meeting. The secretariat invite the stakeholders (Labour Unions, Councillors and Directors)  , draft preliminary agenda, labour unions and management submits items for discussion, chairperson consider the items and approves the agenda. During the meeting agenda is adopted, attendance register is signed, minutes are recorded and the minutes of the previous meeting are ratified and adopted. </t>
  </si>
  <si>
    <t>The Specific date, agenda and resolution register by LLF. Issues resolved and minuted. LLF resolutions for implentation by management. Is a date specific indicator and monitoring.</t>
  </si>
  <si>
    <t>Lack of buy-in/cooperation by organised labour</t>
  </si>
  <si>
    <t>Conducive working environment</t>
  </si>
  <si>
    <t xml:space="preserve">Number of compliance  reports generated </t>
  </si>
  <si>
    <t>To ensure safe environmenr</t>
  </si>
  <si>
    <t>OHS reports</t>
  </si>
  <si>
    <t xml:space="preserve">The OHS Officer monitors daily OHS compliance as per safety regulations. Intervenes and advices were necessary. Ensure all employees have required working equipments and protective clothing. Orders and supply protective clothing. Currently monitors  compliance to COVID 19 health protocols. Provides sanitizors, scanners, masks, isolations, referrals etc.   referring injured employes to medical practioners. Liasie with Department of Labuor for compensated injured employees. Arrange anually medical surveliance. generate monthly OHS reports. </t>
  </si>
  <si>
    <t>Count number of OHS reports generated</t>
  </si>
  <si>
    <t>None proivisioning of PPEs</t>
  </si>
  <si>
    <t>Safe and health working environment</t>
  </si>
  <si>
    <t>Approval by the Mayor</t>
  </si>
  <si>
    <t xml:space="preserve">This SDBIP is a management and implementation plan and not a policy proposal) and is therefore not required to be approved by the Council. The approval of the SDBIP is a competency reserved for the Municipal Manager and the Mayor of the Municipality in terms of Section 53 of the MFMA.The Mayor approves the SDBIP within 28 days of the approval of the IDP and Budget.   </t>
  </si>
  <si>
    <t>Monitoringt and Implementation of SDBIP</t>
  </si>
  <si>
    <t xml:space="preserve">Progress against the objectives set out in the SDBIP will be monitored and reported on a monthly, quarterly, half-yearly and annual basis. </t>
  </si>
  <si>
    <t>Signatures</t>
  </si>
  <si>
    <t>Mayor Final  SDBIP Compiled by:_____________________</t>
  </si>
  <si>
    <t>Cllr. T.C Musolwa                                                                        Date:27/02/2023</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</si>
</sst>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_);\(0\)"/>
    <numFmt numFmtId="165" formatCode="_ * #,##0.00_ ;_ * \-#,##0.00_ ;_ * &quot;-&quot;??_ ;_ @_ "/>
    <numFmt numFmtId="166" formatCode="_ * #,##0_ ;_ * \-#,##0_ ;_ * &quot;-&quot;??_ ;_ @_ "/>
    <numFmt numFmtId="167" formatCode="_(* #,##0.00_);_(* \(#,##0.00\);_(* &quot;-&quot;??_);_(@_)"/>
  </numFmts>
  <fonts count="66">
    <font>
      <sz val="11.0"/>
      <color/>
      <name val="Arial"/>
      <scheme val="minor"/>
    </font>
    <font>
      <b/>
      <u/>
      <sz val="18.0"/>
      <color/>
      <name val="Times New Roman"/>
    </font>
    <font>
      <sz val="11.0"/>
      <color/>
      <name val="Calibri"/>
    </font>
    <font>
      <b/>
      <sz val="11.0"/>
      <color/>
      <name val="Calibri"/>
    </font>
    <font>
      <sz val="12.0"/>
      <color/>
      <name val="Times New Roman"/>
    </font>
    <font>
      <b/>
      <sz val="12.0"/>
      <color/>
      <name val="Times New Roman"/>
    </font>
    <font>
      <sz val="14.0"/>
      <color/>
      <name val="Arial Narrow"/>
    </font>
    <font>
      <sz val="14.0"/>
      <color rgb="FF000000"/>
      <name val="Arial Narrow"/>
    </font>
    <font>
      <sz val="14.0"/>
      <name val="Arial Narrow"/>
    </font>
    <font>
      <b/>
      <sz val="11.0"/>
      <color/>
      <name val="Arial Narrow"/>
    </font>
    <font>
      <sz val="11.0"/>
      <color/>
      <name val="Arial Narrow"/>
    </font>
    <font>
      <b/>
      <sz val="24.0"/>
      <color/>
      <name val="Times New Roman"/>
    </font>
    <font>
      <sz val="20.0"/>
      <color/>
      <name val="Times New Roman"/>
    </font>
    <font>
      <sz val="24.0"/>
      <color/>
      <name val="Times New Roman"/>
    </font>
    <font>
      <sz val="20.0"/>
      <color/>
      <name val="Calibri"/>
    </font>
    <font>
      <b/>
      <sz val="18.0"/>
      <color/>
      <name val="Times New Roman"/>
    </font>
    <font>
      <sz val="16.0"/>
      <color/>
      <name val="Times New Roman"/>
    </font>
    <font>
      <sz val="16.0"/>
      <color rgb="FF000000"/>
      <name val="Times New Roman"/>
    </font>
    <font>
      <b/>
      <u/>
      <sz val="20.0"/>
      <color/>
      <name val="Times New Roman"/>
    </font>
    <font>
      <sz val="14.0"/>
      <color/>
      <name val="Times New Roman"/>
    </font>
    <font>
      <sz val="12.0"/>
      <color/>
      <name val="Calibri"/>
    </font>
    <font>
      <b/>
      <u/>
      <sz val="18.0"/>
      <color/>
      <name val="Times New Roman"/>
    </font>
    <font>
      <b/>
      <sz val="14.0"/>
      <color/>
      <name val="Times New Roman"/>
    </font>
    <font>
      <b/>
      <u/>
      <sz val="14.0"/>
      <name val="Times New Roman"/>
    </font>
    <font>
      <b/>
      <u/>
      <sz val="14.0"/>
      <color/>
      <name val="Times New Roman"/>
    </font>
    <font>
      <b/>
      <sz val="16.0"/>
      <color/>
      <name val="Times New Roman"/>
    </font>
    <font>
      <b/>
      <sz val="26.0"/>
      <color/>
      <name val="Times New Roman"/>
    </font>
    <font>
      <sz val="26.0"/>
      <color/>
      <name val="Times New Roman"/>
    </font>
    <font/>
    <font>
      <b/>
      <sz val="8.0"/>
      <name val="Arial Narrow"/>
    </font>
    <font>
      <b/>
      <sz val="7.0"/>
      <name val="Arial Narrow"/>
    </font>
    <font>
      <b/>
      <sz val="7.0"/>
      <color rgb="FFFFFFFF"/>
      <name val="Arial Narrow"/>
    </font>
    <font>
      <sz val="7.0"/>
      <name val="Arial Narrow"/>
    </font>
    <font>
      <sz val="7.0"/>
      <color rgb="FF000000"/>
      <name val="Arial Narrow"/>
    </font>
    <font>
      <b/>
      <sz val="7.0"/>
      <color rgb="FF000000"/>
      <name val="Arial Narrow"/>
    </font>
    <font>
      <b/>
      <sz val="6.0"/>
      <name val="Arial Narrow"/>
    </font>
    <font>
      <sz val="6.0"/>
      <color rgb="FF000000"/>
      <name val="Arial Narrow"/>
    </font>
    <font>
      <sz val="6.0"/>
      <color rgb="FFFFFFFF"/>
      <name val="Arial Narrow"/>
    </font>
    <font>
      <sz val="6.0"/>
      <name val="Arial Narrow"/>
    </font>
    <font>
      <b/>
      <sz val="6.0"/>
      <color rgb="FF000000"/>
      <name val="Arial Narrow"/>
    </font>
    <font>
      <sz val="7.0"/>
      <color rgb="FFFFFFFF"/>
      <name val="Arial Narrow"/>
    </font>
    <font>
      <b/>
      <sz val="12.0"/>
      <name val="Arial Narrow"/>
    </font>
    <font>
      <sz val="12.0"/>
      <name val="Arial Narrow"/>
    </font>
    <font>
      <sz val="12.0"/>
      <color rgb="FF000000"/>
      <name val="Arial Narrow"/>
    </font>
    <font>
      <sz val="12.0"/>
      <color/>
      <name val="Arial Narrow"/>
    </font>
    <font>
      <b/>
      <sz val="11.0"/>
      <name val="Arial Narrow"/>
    </font>
    <font>
      <sz val="11.0"/>
      <name val="Arial Narrow"/>
    </font>
    <font>
      <sz val="11.0"/>
      <color rgb="FF000000"/>
      <name val="Arial Narrow"/>
    </font>
    <font>
      <b/>
      <sz val="10.0"/>
      <name val="Arial Narrow"/>
    </font>
    <font>
      <sz val="16.0"/>
      <color/>
      <name val="Arial Narrow"/>
    </font>
    <font>
      <sz val="36.0"/>
      <color/>
      <name val="Calibri"/>
    </font>
    <font>
      <b/>
      <sz val="14.0"/>
      <color/>
      <name val="Arial Narrow"/>
    </font>
    <font>
      <sz val="12.0"/>
      <name val="Times New Roman"/>
    </font>
    <font>
      <b/>
      <sz val="10.0"/>
      <color rgb="FF000000"/>
      <name val="Calibri"/>
    </font>
    <font>
      <b/>
      <sz val="10.0"/>
      <name val="Calibri"/>
    </font>
    <font>
      <sz val="9.0"/>
      <name val="Calibri"/>
    </font>
    <font>
      <sz val="9.0"/>
      <color rgb="FF000000"/>
      <name val="Calibri"/>
    </font>
    <font>
      <b/>
      <sz val="9.0"/>
      <color rgb="FF000000"/>
      <name val="Calibri"/>
    </font>
    <font>
      <b/>
      <sz val="9.0"/>
      <name val="Calibri"/>
    </font>
    <font>
      <sz val="9.0"/>
      <color rgb="FFFFFFFF"/>
      <name val="Calibri"/>
    </font>
    <font>
      <sz val="8.0"/>
      <color rgb="FF000000"/>
      <name val="Calibri"/>
    </font>
    <font>
      <sz val="10.0"/>
      <color rgb="FF000000"/>
      <name val="Calibri"/>
    </font>
    <font>
      <sz val="10.0"/>
      <name val="Calibri"/>
    </font>
    <font>
      <sz val="9.0"/>
      <name val="Arial"/>
    </font>
    <font>
      <b/>
      <sz val="16.0"/>
      <name val="Arial Narrow"/>
    </font>
    <font>
      <sz val="11.0"/>
      <name val="Calibri"/>
    </font>
  </fonts>
  <fills count="11">
    <fill>
      <patternFill patternType="none"/>
    </fill>
    <fill>
      <patternFill patternType="lightGray"/>
    </fill>
    <fill>
      <patternFill patternType="solid">
        <fgColor rgb="FF92D050"/>
        <bgColor rgb="FF92D050"/>
      </patternFill>
    </fill>
    <fill>
      <patternFill patternType="solid">
        <fgColor rgb="FFFF0000"/>
        <bgColor rgb="FFFF0000"/>
      </patternFill>
    </fill>
    <fill>
      <patternFill patternType="solid">
        <fgColor rgb="FF00B050"/>
        <bgColor rgb="FF00B050"/>
      </patternFill>
    </fill>
    <fill>
      <patternFill patternType="solid">
        <fgColor rgb="FFFFFFFF"/>
        <bgColor rgb="FFFFFFFF"/>
      </patternFill>
    </fill>
    <fill>
      <patternFill patternType="solid">
        <fgColor rgb="FFE36C09"/>
        <bgColor rgb="FFE36C09"/>
      </patternFill>
    </fill>
    <fill>
      <patternFill patternType="solid">
        <fgColor rgb="FFFFFF99"/>
        <bgColor rgb="FFFFFF99"/>
      </patternFill>
    </fill>
    <fill>
      <patternFill patternType="solid">
        <fgColor rgb="FF9BBB59"/>
        <bgColor rgb="FF9BBB59"/>
      </patternFill>
    </fill>
    <fill>
      <patternFill patternType="solid">
        <fgColor rgb="FFF2DBDB"/>
        <bgColor rgb="FFF2DBDB"/>
      </patternFill>
    </fill>
    <fill>
      <patternFill patternType="solid">
        <fgColor rgb="FFF79646"/>
        <bgColor rgb="FFF79646"/>
      </patternFill>
    </fill>
  </fills>
  <borders count="98">
    <border/>
    <border>
      <left/>
      <right/>
      <top/>
      <bottom/>
    </border>
    <border>
      <left style="medium">
        <color rgb="FF000000"/>
      </left>
      <right style="medium">
        <color rgb="FF000000"/>
      </right>
      <top style="medium">
        <color rgb="FF000000"/>
      </top>
      <bottom/>
    </border>
    <border>
      <left style="medium">
        <color rgb="FF000000"/>
      </left>
      <right style="medium">
        <color rgb="FF000000"/>
      </right>
    </border>
    <border>
      <left style="medium">
        <color rgb="FF000000"/>
      </left>
      <right style="medium">
        <color rgb="FF000000"/>
      </right>
      <top style="double">
        <color rgb="FF000000"/>
      </top>
    </border>
    <border>
      <left style="medium">
        <color rgb="FF000000"/>
      </left>
      <right style="medium">
        <color rgb="FF000000"/>
      </right>
      <top style="medium">
        <color rgb="FF000000"/>
      </top>
    </border>
    <border>
      <left style="medium">
        <color rgb="FF000000"/>
      </left>
      <right style="medium">
        <color rgb="FF000000"/>
      </right>
      <bottom style="medium">
        <color rgb="FF000000"/>
      </bottom>
    </border>
    <border>
      <left style="thin">
        <color rgb="FF000000"/>
      </left>
      <right style="thin">
        <color rgb="FF000000"/>
      </right>
      <bottom style="medium">
        <color rgb="FF000000"/>
      </bottom>
    </border>
    <border>
      <left style="medium">
        <color rgb="FF000000"/>
      </left>
      <right style="medium">
        <color rgb="FF000000"/>
      </right>
      <top/>
      <bottom/>
    </border>
    <border>
      <left style="double">
        <color rgb="FF938953"/>
      </left>
      <right style="double">
        <color rgb="FF938953"/>
      </right>
      <top style="double">
        <color rgb="FF938953"/>
      </top>
      <bottom style="double">
        <color rgb="FF938953"/>
      </bottom>
    </border>
    <border>
      <left style="double">
        <color rgb="FF938953"/>
      </left>
      <right style="double">
        <color rgb="FF938953"/>
      </right>
      <top style="double">
        <color rgb="FF938953"/>
      </top>
    </border>
    <border>
      <left style="double">
        <color rgb="FF938953"/>
      </left>
      <right style="double">
        <color rgb="FF938953"/>
      </right>
      <bottom style="double">
        <color rgb="FF938953"/>
      </bottom>
    </border>
    <border>
      <left style="double">
        <color rgb="FF938953"/>
      </left>
      <right style="double">
        <color rgb="FF938953"/>
      </right>
      <top/>
      <bottom style="double">
        <color rgb="FF938953"/>
      </bottom>
    </border>
    <border>
      <left style="double">
        <color rgb="FF938953"/>
      </left>
      <right style="double">
        <color rgb="FF938953"/>
      </right>
      <bottom/>
    </border>
    <border>
      <left style="double">
        <color rgb="FF938953"/>
      </left>
      <right style="double">
        <color rgb="FF938953"/>
      </right>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top/>
      <bottom/>
    </border>
    <border>
      <top/>
      <bottom/>
    </border>
    <border>
      <right style="thin">
        <color rgb="FF000000"/>
      </right>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double">
        <color/>
      </left>
      <right style="double">
        <color/>
      </right>
      <top style="double">
        <color/>
      </top>
      <bottom style="double">
        <color/>
      </bottom>
    </border>
    <border>
      <left style="double">
        <color/>
      </left>
      <right/>
      <top style="double">
        <color/>
      </top>
      <bottom style="double">
        <color/>
      </bottom>
    </border>
    <border>
      <left style="double">
        <color/>
      </left>
      <top style="double">
        <color/>
      </top>
      <bottom style="double">
        <color/>
      </bottom>
    </border>
    <border>
      <top style="double">
        <color/>
      </top>
      <bottom style="double">
        <color/>
      </bottom>
    </border>
    <border>
      <right/>
      <top style="double">
        <color/>
      </top>
      <bottom style="double">
        <color/>
      </bottom>
    </border>
    <border>
      <left/>
      <right style="double">
        <color/>
      </right>
      <top style="double">
        <color/>
      </top>
      <bottom style="double">
        <color/>
      </bottom>
    </border>
    <border>
      <left style="double">
        <color/>
      </left>
      <right style="double">
        <color/>
      </right>
      <top style="double">
        <color/>
      </top>
    </border>
    <border>
      <left style="medium">
        <color rgb="FF000000"/>
      </left>
      <right style="medium">
        <color rgb="FF000000"/>
      </right>
      <top style="medium">
        <color rgb="FF000000"/>
      </top>
      <bottom style="medium">
        <color rgb="FF000000"/>
      </bottom>
    </border>
    <border>
      <left style="double">
        <color/>
      </left>
      <right style="double">
        <color/>
      </right>
      <bottom style="double">
        <color/>
      </bottom>
    </border>
    <border>
      <left style="thin">
        <color rgb="FFC00000"/>
      </left>
      <top style="double">
        <color/>
      </top>
      <bottom/>
    </border>
    <border>
      <top style="double">
        <color/>
      </top>
      <bottom/>
    </border>
    <border>
      <right/>
      <top style="double">
        <color/>
      </top>
      <bottom/>
    </border>
    <border>
      <left style="double">
        <color/>
      </left>
      <right style="double">
        <color/>
      </right>
      <top/>
      <bottom style="double">
        <color/>
      </bottom>
    </border>
    <border>
      <left style="double">
        <color rgb="FFC0504D"/>
      </left>
      <right style="double">
        <color rgb="FFC0504D"/>
      </right>
      <top style="double">
        <color rgb="FFC0504D"/>
      </top>
      <bottom style="double">
        <color rgb="FFC0504D"/>
      </bottom>
    </border>
    <border>
      <left/>
      <right style="medium">
        <color rgb="FF000000"/>
      </right>
      <top style="medium">
        <color rgb="FF000000"/>
      </top>
      <bottom style="medium">
        <color rgb="FF000000"/>
      </bottom>
    </border>
    <border>
      <left style="double">
        <color/>
      </left>
      <right style="double">
        <color/>
      </right>
      <top style="double">
        <color/>
      </top>
      <bottom/>
    </border>
    <border>
      <left/>
      <right/>
      <top style="medium">
        <color rgb="FF000000"/>
      </top>
      <bottom style="medium">
        <color rgb="FF000000"/>
      </bottom>
    </border>
    <border>
      <left style="double">
        <color rgb="FFC00000"/>
      </left>
      <right style="double">
        <color rgb="FFC00000"/>
      </right>
      <top style="double">
        <color rgb="FFC00000"/>
      </top>
      <bottom style="double">
        <color rgb="FFC00000"/>
      </bottom>
    </border>
    <border>
      <left style="medium">
        <color rgb="FF000000"/>
      </left>
      <right style="medium">
        <color rgb="FF000000"/>
      </right>
      <top/>
      <bottom style="medium">
        <color rgb="FF000000"/>
      </bottom>
    </border>
    <border>
      <left/>
      <right style="medium">
        <color rgb="FF000000"/>
      </right>
      <top/>
      <bottom style="medium">
        <color rgb="FF000000"/>
      </bottom>
    </border>
    <border>
      <left style="double">
        <color rgb="FF000000"/>
      </left>
      <right style="double">
        <color rgb="FF000000"/>
      </right>
      <top style="double">
        <color rgb="FF000000"/>
      </top>
      <bottom style="double">
        <color rgb="FF000000"/>
      </bottom>
    </border>
    <border>
      <left style="double">
        <color/>
      </left>
      <right style="double">
        <color/>
      </right>
      <top/>
    </border>
    <border>
      <left style="double">
        <color/>
      </left>
      <right style="double">
        <color/>
      </right>
    </border>
    <border>
      <left style="double">
        <color/>
      </left>
      <right style="double">
        <color/>
      </right>
      <top/>
      <bottom/>
    </border>
    <border>
      <left style="double">
        <color/>
      </left>
      <right style="double">
        <color rgb="FFC00000"/>
      </right>
      <top style="double">
        <color/>
      </top>
      <bottom style="double">
        <color/>
      </bottom>
    </border>
    <border>
      <left/>
      <right style="double">
        <color rgb="FFC00000"/>
      </right>
      <top style="double">
        <color rgb="FFC00000"/>
      </top>
      <bottom style="double">
        <color rgb="FFC00000"/>
      </bottom>
    </border>
    <border>
      <left style="double">
        <color/>
      </left>
      <top/>
      <bottom style="double">
        <color/>
      </bottom>
    </border>
    <border>
      <top/>
      <bottom style="double">
        <color/>
      </bottom>
    </border>
    <border>
      <right/>
      <top/>
      <bottom style="double">
        <color/>
      </bottom>
    </border>
    <border>
      <left style="double">
        <color/>
      </left>
      <right style="double">
        <color/>
      </right>
      <bottom/>
    </border>
    <border>
      <right style="double">
        <color/>
      </right>
      <top style="double">
        <color/>
      </top>
      <bottom style="double">
        <color/>
      </bottom>
    </border>
    <border>
      <left/>
      <right/>
      <top style="double">
        <color/>
      </top>
      <bottom/>
    </border>
    <border>
      <right style="thin">
        <color rgb="FFC00000"/>
      </right>
      <top style="double">
        <color/>
      </top>
      <bottom/>
    </border>
    <border>
      <left/>
      <right style="medium">
        <color rgb="FF000000"/>
      </right>
      <top/>
      <bottom/>
    </border>
    <border>
      <left style="medium">
        <color rgb="FFC00000"/>
      </left>
      <right style="medium">
        <color rgb="FFC00000"/>
      </right>
      <top style="medium">
        <color rgb="FFC00000"/>
      </top>
      <bottom style="medium">
        <color rgb="FFC00000"/>
      </bottom>
    </border>
    <border>
      <left/>
      <right style="thin">
        <color rgb="FF000000"/>
      </right>
      <top style="thin">
        <color rgb="FF000000"/>
      </top>
      <bottom style="thin">
        <color rgb="FF000000"/>
      </bottom>
    </border>
    <border>
      <left style="medium">
        <color rgb="FF000000"/>
      </left>
      <right/>
      <top style="medium">
        <color rgb="FF000000"/>
      </top>
      <bottom style="medium">
        <color rgb="FF000000"/>
      </bottom>
    </border>
    <border>
      <left/>
      <right/>
      <top style="double">
        <color/>
      </top>
      <bottom style="double">
        <color/>
      </bottom>
    </border>
    <border>
      <left style="medium">
        <color/>
      </left>
      <right style="medium">
        <color/>
      </right>
      <top style="medium">
        <color/>
      </top>
      <bottom style="medium">
        <color/>
      </bottom>
    </border>
    <border>
      <left/>
      <right/>
      <top/>
      <bottom style="medium">
        <color rgb="FF000000"/>
      </bottom>
    </border>
    <border>
      <left style="medium">
        <color rgb="FF000000"/>
      </left>
      <right/>
      <top/>
      <bottom style="medium">
        <color rgb="FF000000"/>
      </bottom>
    </border>
    <border>
      <left/>
      <right style="double">
        <color/>
      </right>
      <top/>
      <bottom/>
    </border>
    <border>
      <left style="double">
        <color rgb="FF974806"/>
      </left>
      <right style="double">
        <color rgb="FF974806"/>
      </right>
      <top style="double">
        <color rgb="FF974806"/>
      </top>
      <bottom style="double">
        <color rgb="FF974806"/>
      </bottom>
    </border>
    <border>
      <left style="double">
        <color rgb="FFC0504D"/>
      </left>
      <top style="double">
        <color rgb="FFC0504D"/>
      </top>
      <bottom style="double">
        <color rgb="FFC0504D"/>
      </bottom>
    </border>
    <border>
      <top style="double">
        <color rgb="FFC0504D"/>
      </top>
      <bottom style="double">
        <color rgb="FFC0504D"/>
      </bottom>
    </border>
    <border>
      <right style="double">
        <color rgb="FFC0504D"/>
      </right>
      <top style="double">
        <color rgb="FFC0504D"/>
      </top>
      <bottom style="double">
        <color rgb="FFC0504D"/>
      </bottom>
    </border>
    <border>
      <left style="double">
        <color rgb="FFC0504D"/>
      </left>
      <right/>
      <top style="double">
        <color rgb="FFC0504D"/>
      </top>
      <bottom style="double">
        <color rgb="FFC0504D"/>
      </bottom>
    </border>
    <border>
      <left style="double">
        <color rgb="FF0D0D0D"/>
      </left>
      <right style="double">
        <color rgb="FF0D0D0D"/>
      </right>
      <top style="double">
        <color rgb="FF0D0D0D"/>
      </top>
      <bottom style="double">
        <color rgb="FF0D0D0D"/>
      </bottom>
    </border>
    <border>
      <left style="double">
        <color rgb="FF0D0D0D"/>
      </left>
      <right style="double">
        <color rgb="FF000000"/>
      </right>
      <top style="double">
        <color rgb="FF000000"/>
      </top>
      <bottom style="double">
        <color rgb="FF0D0D0D"/>
      </bottom>
    </border>
    <border>
      <left style="double">
        <color rgb="FF000000"/>
      </left>
      <right style="double">
        <color rgb="FF0D0D0D"/>
      </right>
      <top style="double">
        <color rgb="FF000000"/>
      </top>
      <bottom style="double">
        <color rgb="FF000000"/>
      </bottom>
    </border>
    <border>
      <left style="double">
        <color rgb="FF000000"/>
      </left>
      <right style="double">
        <color rgb="FF000000"/>
      </right>
      <bottom style="double">
        <color rgb="FF000000"/>
      </bottom>
    </border>
    <border>
      <left style="double">
        <color rgb="FF000000"/>
      </left>
      <right/>
      <top style="double">
        <color rgb="FFC0504D"/>
      </top>
    </border>
    <border>
      <left style="double">
        <color rgb="FF000000"/>
      </left>
      <right/>
    </border>
    <border>
      <left style="double">
        <color rgb="FF000000"/>
      </left>
      <right/>
      <bottom style="double">
        <color rgb="FFC0504D"/>
      </bottom>
    </border>
    <border>
      <left style="double">
        <color rgb="FFC0504D"/>
      </left>
      <right style="double">
        <color rgb="FFC0504D"/>
      </right>
      <top style="double">
        <color rgb="FFC0504D"/>
      </top>
      <bottom/>
    </border>
    <border>
      <left style="double">
        <color rgb="FFC0504D"/>
      </left>
      <right style="double">
        <color rgb="FFC0504D"/>
      </right>
      <top/>
      <bottom style="double">
        <color rgb="FFC0504D"/>
      </bottom>
    </border>
    <border>
      <left style="double">
        <color rgb="FFC0504D"/>
      </left>
      <right style="double">
        <color rgb="FFC0504D"/>
      </right>
      <top style="double">
        <color rgb="FFC0504D"/>
      </top>
    </border>
    <border>
      <left style="double">
        <color rgb="FFC0504D"/>
      </left>
      <right style="double">
        <color rgb="FFC0504D"/>
      </right>
    </border>
    <border>
      <left style="double">
        <color rgb="FFC0504D"/>
      </left>
      <right style="double">
        <color rgb="FFC0504D"/>
      </right>
      <bottom style="double">
        <color rgb="FFC0504D"/>
      </bottom>
    </border>
  </borders>
  <cellStyleXfs count="1">
    <xf borderId="0" fillId="0" fontId="0" numFmtId="0" applyAlignment="1" applyFont="1"/>
  </cellStyleXfs>
  <cellXfs count="473">
    <xf borderId="0" fillId="0" fontId="0" numFmtId="0" xfId="0" applyAlignment="1" applyFont="1">
      <alignment readingOrder="0" shrinkToFit="0" vertical="bottom" wrapText="0"/>
    </xf>
    <xf borderId="1" fillId="0" fontId="1" numFmtId="0" xfId="0" applyAlignment="1" applyBorder="1" applyFont="1">
      <alignment vertical="center"/>
    </xf>
    <xf borderId="0" fillId="0" fontId="2" numFmtId="0" xfId="0" applyAlignment="1" applyFont="1">
      <alignment vertical="center"/>
    </xf>
    <xf borderId="0" fillId="0" fontId="3" numFmtId="0" xfId="0" applyFont="1"/>
    <xf borderId="0" fillId="0" fontId="4" numFmtId="0" xfId="0" applyFont="1"/>
    <xf borderId="1" fillId="0" fontId="5" numFmtId="0" xfId="0" applyBorder="1" applyFont="1"/>
    <xf borderId="1" fillId="0" fontId="4" numFmtId="0" xfId="0" applyBorder="1" applyFont="1"/>
    <xf borderId="0" fillId="0" fontId="6" numFmtId="0" xfId="0" applyFont="1"/>
    <xf borderId="0" fillId="0" fontId="7" numFmtId="0" xfId="0" applyFont="1"/>
    <xf borderId="0" fillId="0" fontId="8" numFmtId="0" xfId="0" applyFont="1"/>
    <xf borderId="1" fillId="0" fontId="6" numFmtId="0" xfId="0" applyBorder="1" applyFont="1"/>
    <xf borderId="0" fillId="0" fontId="2" numFmtId="0" xfId="0" applyFont="1"/>
    <xf borderId="0" fillId="0" fontId="2" numFmtId="0" xfId="0" applyAlignment="1" applyFont="1">
      <alignment shrinkToFit="0" wrapText="1"/>
    </xf>
    <xf borderId="1" fillId="0" fontId="2" numFmtId="0" xfId="0" applyBorder="1" applyFont="1"/>
    <xf borderId="0" fillId="0" fontId="7" numFmtId="9" xfId="0" applyFont="1" applyNumberFormat="1"/>
    <xf borderId="0" fillId="0" fontId="9" numFmtId="0" xfId="0" applyAlignment="1" applyFont="1">
      <alignment vertical="center"/>
    </xf>
    <xf borderId="0" fillId="0" fontId="10" numFmtId="0" xfId="0" applyAlignment="1" applyFont="1">
      <alignment horizontal="left" vertical="center"/>
    </xf>
    <xf borderId="0" fillId="0" fontId="9" numFmtId="0" xfId="0" applyAlignment="1" applyFont="1">
      <alignment horizontal="left" vertical="center"/>
    </xf>
    <xf borderId="0" fillId="0" fontId="11" numFmtId="0" xfId="0" applyFont="1"/>
    <xf borderId="1" fillId="2" fontId="12" numFmtId="0" xfId="0" applyBorder="1" applyFill="1" applyFont="1"/>
    <xf borderId="0" fillId="0" fontId="13" numFmtId="0" xfId="0" applyFont="1"/>
    <xf borderId="0" fillId="0" fontId="13" numFmtId="0" xfId="0" applyAlignment="1" applyFont="1">
      <alignment shrinkToFit="0" wrapText="1"/>
    </xf>
    <xf borderId="1" fillId="2" fontId="12" numFmtId="0" xfId="0" applyAlignment="1" applyBorder="1" applyFont="1">
      <alignment shrinkToFit="0" wrapText="1"/>
    </xf>
    <xf borderId="0" fillId="0" fontId="12" numFmtId="0" xfId="0" applyFont="1"/>
    <xf borderId="1" fillId="2" fontId="6" numFmtId="0" xfId="0" applyBorder="1" applyFont="1"/>
    <xf borderId="1" fillId="2" fontId="7" numFmtId="0" xfId="0" applyBorder="1" applyFont="1"/>
    <xf borderId="1" fillId="2" fontId="8" numFmtId="0" xfId="0" applyBorder="1" applyFont="1"/>
    <xf borderId="1" fillId="3" fontId="6" numFmtId="0" xfId="0" applyBorder="1" applyFill="1" applyFont="1"/>
    <xf borderId="0" fillId="0" fontId="14" numFmtId="0" xfId="0" applyFont="1"/>
    <xf borderId="2" fillId="4" fontId="15" numFmtId="0" xfId="0" applyAlignment="1" applyBorder="1" applyFill="1" applyFont="1">
      <alignment horizontal="center" shrinkToFit="0" vertical="center" wrapText="1"/>
    </xf>
    <xf borderId="3" fillId="0" fontId="15" numFmtId="0" xfId="0" applyAlignment="1" applyBorder="1" applyFont="1">
      <alignment horizontal="center" shrinkToFit="0" vertical="center" wrapText="1"/>
    </xf>
    <xf borderId="3" fillId="0" fontId="16" numFmtId="0" xfId="0" applyAlignment="1" applyBorder="1" applyFont="1">
      <alignment horizontal="center" shrinkToFit="0" vertical="center" wrapText="1"/>
    </xf>
    <xf borderId="4" fillId="0" fontId="15" numFmtId="0" xfId="0" applyAlignment="1" applyBorder="1" applyFont="1">
      <alignment horizontal="center" shrinkToFit="0" vertical="center" wrapText="1"/>
    </xf>
    <xf borderId="5" fillId="0" fontId="16" numFmtId="0" xfId="0" applyAlignment="1" applyBorder="1" applyFont="1">
      <alignment horizontal="center" shrinkToFit="0" vertical="center" wrapText="1"/>
    </xf>
    <xf borderId="6" fillId="0" fontId="16" numFmtId="0" xfId="0" applyAlignment="1" applyBorder="1" applyFont="1">
      <alignment horizontal="center" shrinkToFit="0" vertical="center" wrapText="1"/>
    </xf>
    <xf borderId="7" fillId="0" fontId="16" numFmtId="0" xfId="0" applyAlignment="1" applyBorder="1" applyFont="1">
      <alignment horizontal="left" shrinkToFit="0" vertical="top" wrapText="1"/>
    </xf>
    <xf borderId="3" fillId="0" fontId="15" numFmtId="0" xfId="0" applyAlignment="1" applyBorder="1" applyFont="1">
      <alignment horizontal="center" shrinkToFit="0" vertical="top" wrapText="1"/>
    </xf>
    <xf borderId="3" fillId="0" fontId="16" numFmtId="0" xfId="0" applyAlignment="1" applyBorder="1" applyFont="1">
      <alignment shrinkToFit="0" vertical="top" wrapText="1"/>
    </xf>
    <xf borderId="3" fillId="0" fontId="17" numFmtId="0" xfId="0" applyAlignment="1" applyBorder="1" applyFont="1">
      <alignment shrinkToFit="0" vertical="top" wrapText="1"/>
    </xf>
    <xf borderId="3" fillId="0" fontId="17" numFmtId="0" xfId="0" applyAlignment="1" applyBorder="1" applyFont="1">
      <alignment horizontal="left" shrinkToFit="0" vertical="top" wrapText="1"/>
    </xf>
    <xf borderId="8" fillId="5" fontId="17" numFmtId="0" xfId="0" applyAlignment="1" applyBorder="1" applyFill="1" applyFont="1">
      <alignment horizontal="left" shrinkToFit="0" vertical="top" wrapText="1"/>
    </xf>
    <xf borderId="6" fillId="0" fontId="17" numFmtId="0" xfId="0" applyAlignment="1" applyBorder="1" applyFont="1">
      <alignment horizontal="left" shrinkToFit="0" vertical="top" wrapText="1"/>
    </xf>
    <xf borderId="0" fillId="0" fontId="18" numFmtId="0" xfId="0" applyFont="1"/>
    <xf borderId="0" fillId="0" fontId="19" numFmtId="0" xfId="0" applyFont="1"/>
    <xf borderId="0" fillId="0" fontId="16" numFmtId="0" xfId="0" applyFont="1"/>
    <xf borderId="0" fillId="0" fontId="20" numFmtId="0" xfId="0" applyFont="1"/>
    <xf borderId="1" fillId="0" fontId="20" numFmtId="0" xfId="0" applyBorder="1" applyFont="1"/>
    <xf borderId="0" fillId="0" fontId="21" numFmtId="0" xfId="0" applyAlignment="1" applyFont="1">
      <alignment horizontal="left" shrinkToFit="0" vertical="top" wrapText="1"/>
    </xf>
    <xf borderId="0" fillId="0" fontId="22" numFmtId="0" xfId="0" applyAlignment="1" applyFont="1">
      <alignment horizontal="left" shrinkToFit="0" vertical="top" wrapText="1"/>
    </xf>
    <xf borderId="0" fillId="0" fontId="19" numFmtId="0" xfId="0" applyAlignment="1" applyFont="1">
      <alignment horizontal="left" shrinkToFit="0" vertical="top" wrapText="1"/>
    </xf>
    <xf borderId="0" fillId="0" fontId="23" numFmtId="0" xfId="0" applyFont="1"/>
    <xf borderId="0" fillId="0" fontId="24" numFmtId="0" xfId="0" applyFont="1"/>
    <xf borderId="0" fillId="0" fontId="25" numFmtId="0" xfId="0" applyFont="1"/>
    <xf borderId="9" fillId="0" fontId="26" numFmtId="0" xfId="0" applyAlignment="1" applyBorder="1" applyFont="1">
      <alignment shrinkToFit="0" vertical="top" wrapText="1"/>
    </xf>
    <xf borderId="1" fillId="6" fontId="20" numFmtId="0" xfId="0" applyBorder="1" applyFill="1" applyFont="1"/>
    <xf borderId="10" fillId="0" fontId="26" numFmtId="0" xfId="0" applyAlignment="1" applyBorder="1" applyFont="1">
      <alignment shrinkToFit="0" vertical="top" wrapText="1"/>
    </xf>
    <xf borderId="10" fillId="0" fontId="27" numFmtId="0" xfId="0" applyAlignment="1" applyBorder="1" applyFont="1">
      <alignment horizontal="left" shrinkToFit="0" vertical="top" wrapText="1"/>
    </xf>
    <xf borderId="11" fillId="0" fontId="28" numFmtId="0" xfId="0" applyBorder="1" applyFont="1"/>
    <xf borderId="10" fillId="0" fontId="26" numFmtId="0" xfId="0" applyAlignment="1" applyBorder="1" applyFont="1">
      <alignment horizontal="left" shrinkToFit="0" vertical="top" wrapText="1"/>
    </xf>
    <xf borderId="12" fillId="0" fontId="26" numFmtId="0" xfId="0" applyAlignment="1" applyBorder="1" applyFont="1">
      <alignment horizontal="left" shrinkToFit="0" vertical="top" wrapText="1"/>
    </xf>
    <xf borderId="9" fillId="0" fontId="27" numFmtId="0" xfId="0" applyAlignment="1" applyBorder="1" applyFont="1">
      <alignment horizontal="left" shrinkToFit="0" vertical="top" wrapText="1"/>
    </xf>
    <xf borderId="13" fillId="0" fontId="28" numFmtId="0" xfId="0" applyBorder="1" applyFont="1"/>
    <xf borderId="14" fillId="7" fontId="10" numFmtId="0" xfId="0" applyBorder="1" applyFill="1" applyFont="1"/>
    <xf borderId="12" fillId="7" fontId="10" numFmtId="0" xfId="0" applyBorder="1" applyFont="1"/>
    <xf borderId="0" fillId="0" fontId="29" numFmtId="0" xfId="0" applyAlignment="1" applyFont="1">
      <alignment horizontal="left" vertical="top"/>
    </xf>
    <xf borderId="0" fillId="0" fontId="2" numFmtId="0" xfId="0" applyAlignment="1" applyFont="1">
      <alignment horizontal="left" vertical="top"/>
    </xf>
    <xf borderId="15" fillId="0" fontId="2" numFmtId="0" xfId="0" applyAlignment="1" applyBorder="1" applyFont="1">
      <alignment horizontal="left" shrinkToFit="0" wrapText="1"/>
    </xf>
    <xf borderId="16" fillId="0" fontId="28" numFmtId="0" xfId="0" applyBorder="1" applyFont="1"/>
    <xf borderId="17" fillId="0" fontId="28" numFmtId="0" xfId="0" applyBorder="1" applyFont="1"/>
    <xf borderId="18" fillId="0" fontId="30" numFmtId="0" xfId="0" applyAlignment="1" applyBorder="1" applyFont="1">
      <alignment horizontal="left" shrinkToFit="0" wrapText="1"/>
    </xf>
    <xf borderId="19" fillId="0" fontId="30" numFmtId="0" xfId="0" applyAlignment="1" applyBorder="1" applyFont="1">
      <alignment horizontal="center" shrinkToFit="0" vertical="top" wrapText="1"/>
    </xf>
    <xf borderId="20" fillId="0" fontId="28" numFmtId="0" xfId="0" applyBorder="1" applyFont="1"/>
    <xf borderId="21" fillId="0" fontId="28" numFmtId="0" xfId="0" applyBorder="1" applyFont="1"/>
    <xf borderId="19" fillId="0" fontId="30" numFmtId="0" xfId="0" applyAlignment="1" applyBorder="1" applyFont="1">
      <alignment horizontal="left" shrinkToFit="0" vertical="top" wrapText="1"/>
    </xf>
    <xf borderId="22" fillId="0" fontId="28" numFmtId="0" xfId="0" applyBorder="1" applyFont="1"/>
    <xf borderId="23" fillId="0" fontId="28" numFmtId="0" xfId="0" applyBorder="1" applyFont="1"/>
    <xf borderId="24" fillId="0" fontId="28" numFmtId="0" xfId="0" applyBorder="1" applyFont="1"/>
    <xf borderId="25" fillId="0" fontId="28" numFmtId="0" xfId="0" applyBorder="1" applyFont="1"/>
    <xf borderId="26" fillId="0" fontId="28" numFmtId="0" xfId="0" applyBorder="1" applyFont="1"/>
    <xf borderId="27" fillId="0" fontId="28" numFmtId="0" xfId="0" applyBorder="1" applyFont="1"/>
    <xf borderId="28" fillId="0" fontId="28" numFmtId="0" xfId="0" applyBorder="1" applyFont="1"/>
    <xf borderId="19" fillId="7" fontId="30" numFmtId="0" xfId="0" applyAlignment="1" applyBorder="1" applyFont="1">
      <alignment horizontal="left" shrinkToFit="0" vertical="center" wrapText="1"/>
    </xf>
    <xf borderId="19" fillId="7" fontId="30" numFmtId="0" xfId="0" applyAlignment="1" applyBorder="1" applyFont="1">
      <alignment horizontal="left" shrinkToFit="0" vertical="top" wrapText="1"/>
    </xf>
    <xf borderId="15" fillId="0" fontId="30" numFmtId="0" xfId="0" applyAlignment="1" applyBorder="1" applyFont="1">
      <alignment horizontal="left" shrinkToFit="0" vertical="top" wrapText="1"/>
    </xf>
    <xf borderId="18" fillId="0" fontId="2" numFmtId="0" xfId="0" applyAlignment="1" applyBorder="1" applyFont="1">
      <alignment horizontal="left" shrinkToFit="0" vertical="top" wrapText="1"/>
    </xf>
    <xf borderId="15" fillId="0" fontId="31" numFmtId="1" xfId="0" applyAlignment="1" applyBorder="1" applyFont="1" applyNumberFormat="1">
      <alignment horizontal="right" shrinkToFit="0" vertical="top" wrapText="1"/>
    </xf>
    <xf borderId="15" fillId="0" fontId="2" numFmtId="0" xfId="0" applyAlignment="1" applyBorder="1" applyFont="1">
      <alignment horizontal="left" shrinkToFit="0" vertical="top" wrapText="1"/>
    </xf>
    <xf borderId="22" fillId="0" fontId="32" numFmtId="0" xfId="0" applyAlignment="1" applyBorder="1" applyFont="1">
      <alignment horizontal="left" shrinkToFit="0" vertical="top" wrapText="1"/>
    </xf>
    <xf borderId="29" fillId="7" fontId="32" numFmtId="0" xfId="0" applyAlignment="1" applyBorder="1" applyFont="1">
      <alignment horizontal="right" shrinkToFit="0" vertical="top" wrapText="1"/>
    </xf>
    <xf borderId="30" fillId="0" fontId="28" numFmtId="0" xfId="0" applyBorder="1" applyFont="1"/>
    <xf borderId="31" fillId="0" fontId="28" numFmtId="0" xfId="0" applyBorder="1" applyFont="1"/>
    <xf borderId="29" fillId="7" fontId="33" numFmtId="1" xfId="0" applyAlignment="1" applyBorder="1" applyFont="1" applyNumberFormat="1">
      <alignment horizontal="right" shrinkToFit="0" vertical="top" wrapText="1"/>
    </xf>
    <xf borderId="22" fillId="0" fontId="33" numFmtId="3" xfId="0" applyAlignment="1" applyBorder="1" applyFont="1" applyNumberFormat="1">
      <alignment horizontal="right" shrinkToFit="0" vertical="top" wrapText="1"/>
    </xf>
    <xf borderId="29" fillId="7" fontId="33" numFmtId="3" xfId="0" applyAlignment="1" applyBorder="1" applyFont="1" applyNumberFormat="1">
      <alignment horizontal="right" shrinkToFit="0" vertical="top" wrapText="1"/>
    </xf>
    <xf borderId="22" fillId="0" fontId="33" numFmtId="37" xfId="0" applyAlignment="1" applyBorder="1" applyFont="1" applyNumberFormat="1">
      <alignment horizontal="right" shrinkToFit="0" vertical="top" wrapText="1"/>
    </xf>
    <xf borderId="22" fillId="0" fontId="32" numFmtId="0" xfId="0" applyAlignment="1" applyBorder="1" applyFont="1">
      <alignment horizontal="right" shrinkToFit="0" vertical="top" wrapText="1"/>
    </xf>
    <xf borderId="22" fillId="0" fontId="33" numFmtId="164" xfId="0" applyAlignment="1" applyBorder="1" applyFont="1" applyNumberFormat="1">
      <alignment horizontal="right" shrinkToFit="0" vertical="top" wrapText="1"/>
    </xf>
    <xf borderId="29" fillId="7" fontId="33" numFmtId="164" xfId="0" applyAlignment="1" applyBorder="1" applyFont="1" applyNumberFormat="1">
      <alignment horizontal="right" shrinkToFit="0" vertical="top" wrapText="1"/>
    </xf>
    <xf borderId="22" fillId="0" fontId="33" numFmtId="1" xfId="0" applyAlignment="1" applyBorder="1" applyFont="1" applyNumberFormat="1">
      <alignment horizontal="right" shrinkToFit="0" vertical="top" wrapText="1"/>
    </xf>
    <xf borderId="29" fillId="7" fontId="33" numFmtId="37" xfId="0" applyAlignment="1" applyBorder="1" applyFont="1" applyNumberFormat="1">
      <alignment horizontal="right" shrinkToFit="0" vertical="top" wrapText="1"/>
    </xf>
    <xf borderId="32" fillId="7" fontId="32" numFmtId="0" xfId="0" applyAlignment="1" applyBorder="1" applyFont="1">
      <alignment horizontal="right" shrinkToFit="0" vertical="top" wrapText="1"/>
    </xf>
    <xf borderId="33" fillId="0" fontId="28" numFmtId="0" xfId="0" applyBorder="1" applyFont="1"/>
    <xf borderId="34" fillId="0" fontId="28" numFmtId="0" xfId="0" applyBorder="1" applyFont="1"/>
    <xf borderId="25" fillId="0" fontId="32" numFmtId="0" xfId="0" applyAlignment="1" applyBorder="1" applyFont="1">
      <alignment horizontal="right" shrinkToFit="0" vertical="top" wrapText="1"/>
    </xf>
    <xf borderId="22" fillId="0" fontId="30" numFmtId="0" xfId="0" applyAlignment="1" applyBorder="1" applyFont="1">
      <alignment horizontal="left" shrinkToFit="0" vertical="top" wrapText="1"/>
    </xf>
    <xf borderId="19" fillId="0" fontId="34" numFmtId="3" xfId="0" applyAlignment="1" applyBorder="1" applyFont="1" applyNumberFormat="1">
      <alignment horizontal="right" shrinkToFit="0" vertical="top" wrapText="1"/>
    </xf>
    <xf borderId="25" fillId="0" fontId="33" numFmtId="1" xfId="0" applyAlignment="1" applyBorder="1" applyFont="1" applyNumberFormat="1">
      <alignment horizontal="right" shrinkToFit="0" vertical="top" wrapText="1"/>
    </xf>
    <xf borderId="25" fillId="0" fontId="2" numFmtId="0" xfId="0" applyAlignment="1" applyBorder="1" applyFont="1">
      <alignment horizontal="left" shrinkToFit="0" vertical="top" wrapText="1"/>
    </xf>
    <xf borderId="19" fillId="0" fontId="2" numFmtId="0" xfId="0" applyAlignment="1" applyBorder="1" applyFont="1">
      <alignment horizontal="left" shrinkToFit="0" vertical="top" wrapText="1"/>
    </xf>
    <xf borderId="35" fillId="0" fontId="2" numFmtId="0" xfId="0" applyAlignment="1" applyBorder="1" applyFont="1">
      <alignment horizontal="left" shrinkToFit="0" vertical="top" wrapText="1"/>
    </xf>
    <xf borderId="19" fillId="0" fontId="34" numFmtId="37" xfId="0" applyAlignment="1" applyBorder="1" applyFont="1" applyNumberFormat="1">
      <alignment horizontal="right" shrinkToFit="0" vertical="top" wrapText="1"/>
    </xf>
    <xf borderId="19" fillId="0" fontId="34" numFmtId="1" xfId="0" applyAlignment="1" applyBorder="1" applyFont="1" applyNumberFormat="1">
      <alignment horizontal="right" shrinkToFit="0" vertical="top" wrapText="1"/>
    </xf>
    <xf borderId="15" fillId="0" fontId="32" numFmtId="0" xfId="0" applyAlignment="1" applyBorder="1" applyFont="1">
      <alignment horizontal="left" shrinkToFit="0" vertical="top" wrapText="1"/>
    </xf>
    <xf borderId="36" fillId="7" fontId="2" numFmtId="0" xfId="0" applyAlignment="1" applyBorder="1" applyFont="1">
      <alignment horizontal="left" shrinkToFit="0" vertical="top" wrapText="1"/>
    </xf>
    <xf borderId="37" fillId="0" fontId="28" numFmtId="0" xfId="0" applyBorder="1" applyFont="1"/>
    <xf borderId="38" fillId="0" fontId="28" numFmtId="0" xfId="0" applyBorder="1" applyFont="1"/>
    <xf borderId="22" fillId="0" fontId="2" numFmtId="0" xfId="0" applyAlignment="1" applyBorder="1" applyFont="1">
      <alignment horizontal="left" shrinkToFit="0" vertical="top" wrapText="1"/>
    </xf>
    <xf borderId="29" fillId="7" fontId="2" numFmtId="0" xfId="0" applyAlignment="1" applyBorder="1" applyFont="1">
      <alignment horizontal="left" shrinkToFit="0" vertical="top" wrapText="1"/>
    </xf>
    <xf borderId="25" fillId="0" fontId="32" numFmtId="0" xfId="0" applyAlignment="1" applyBorder="1" applyFont="1">
      <alignment horizontal="left" shrinkToFit="0" vertical="top" wrapText="1"/>
    </xf>
    <xf borderId="0" fillId="0" fontId="30" numFmtId="0" xfId="0" applyAlignment="1" applyFont="1">
      <alignment horizontal="left" vertical="top"/>
    </xf>
    <xf borderId="15" fillId="0" fontId="2" numFmtId="0" xfId="0" applyAlignment="1" applyBorder="1" applyFont="1">
      <alignment horizontal="left" shrinkToFit="0" vertical="center" wrapText="1"/>
    </xf>
    <xf borderId="15" fillId="0" fontId="35" numFmtId="0" xfId="0" applyAlignment="1" applyBorder="1" applyFont="1">
      <alignment horizontal="left" shrinkToFit="0" vertical="center" wrapText="1"/>
    </xf>
    <xf borderId="19" fillId="0" fontId="35" numFmtId="0" xfId="0" applyAlignment="1" applyBorder="1" applyFont="1">
      <alignment horizontal="center" shrinkToFit="0" vertical="top" wrapText="1"/>
    </xf>
    <xf borderId="19" fillId="0" fontId="35" numFmtId="0" xfId="0" applyAlignment="1" applyBorder="1" applyFont="1">
      <alignment horizontal="left" shrinkToFit="0" vertical="top" wrapText="1"/>
    </xf>
    <xf borderId="19" fillId="7" fontId="35" numFmtId="0" xfId="0" applyAlignment="1" applyBorder="1" applyFont="1">
      <alignment horizontal="right" shrinkToFit="0" vertical="center" wrapText="1"/>
    </xf>
    <xf borderId="19" fillId="7" fontId="35" numFmtId="0" xfId="0" applyAlignment="1" applyBorder="1" applyFont="1">
      <alignment horizontal="left" shrinkToFit="0" vertical="center" wrapText="1"/>
    </xf>
    <xf borderId="19" fillId="7" fontId="35" numFmtId="0" xfId="0" applyAlignment="1" applyBorder="1" applyFont="1">
      <alignment horizontal="left" shrinkToFit="0" vertical="top" wrapText="1"/>
    </xf>
    <xf borderId="15" fillId="0" fontId="35" numFmtId="0" xfId="0" applyAlignment="1" applyBorder="1" applyFont="1">
      <alignment horizontal="left" shrinkToFit="0" vertical="top" wrapText="1"/>
    </xf>
    <xf borderId="15" fillId="0" fontId="36" numFmtId="1" xfId="0" applyAlignment="1" applyBorder="1" applyFont="1" applyNumberFormat="1">
      <alignment horizontal="right" shrinkToFit="0" vertical="top" wrapText="1"/>
    </xf>
    <xf borderId="15" fillId="0" fontId="37" numFmtId="1" xfId="0" applyAlignment="1" applyBorder="1" applyFont="1" applyNumberFormat="1">
      <alignment horizontal="right" shrinkToFit="0" vertical="top" wrapText="1"/>
    </xf>
    <xf borderId="22" fillId="0" fontId="38" numFmtId="0" xfId="0" applyAlignment="1" applyBorder="1" applyFont="1">
      <alignment horizontal="left" shrinkToFit="0" vertical="top" wrapText="1"/>
    </xf>
    <xf borderId="29" fillId="7" fontId="36" numFmtId="1" xfId="0" applyAlignment="1" applyBorder="1" applyFont="1" applyNumberFormat="1">
      <alignment horizontal="right" shrinkToFit="0" vertical="top" wrapText="1"/>
    </xf>
    <xf borderId="29" fillId="7" fontId="36" numFmtId="3" xfId="0" applyAlignment="1" applyBorder="1" applyFont="1" applyNumberFormat="1">
      <alignment horizontal="right" shrinkToFit="0" vertical="top" wrapText="1"/>
    </xf>
    <xf borderId="22" fillId="0" fontId="36" numFmtId="3" xfId="0" applyAlignment="1" applyBorder="1" applyFont="1" applyNumberFormat="1">
      <alignment horizontal="right" shrinkToFit="0" vertical="top" wrapText="1"/>
    </xf>
    <xf borderId="29" fillId="7" fontId="38" numFmtId="0" xfId="0" applyAlignment="1" applyBorder="1" applyFont="1">
      <alignment horizontal="right" shrinkToFit="0" vertical="top" wrapText="1"/>
    </xf>
    <xf borderId="22" fillId="0" fontId="38" numFmtId="0" xfId="0" applyAlignment="1" applyBorder="1" applyFont="1">
      <alignment horizontal="right" shrinkToFit="0" vertical="top" wrapText="1"/>
    </xf>
    <xf borderId="22" fillId="0" fontId="36" numFmtId="1" xfId="0" applyAlignment="1" applyBorder="1" applyFont="1" applyNumberFormat="1">
      <alignment horizontal="right" shrinkToFit="0" vertical="top" wrapText="1"/>
    </xf>
    <xf borderId="22" fillId="0" fontId="36" numFmtId="37" xfId="0" applyAlignment="1" applyBorder="1" applyFont="1" applyNumberFormat="1">
      <alignment horizontal="right" shrinkToFit="0" vertical="top" wrapText="1"/>
    </xf>
    <xf borderId="22" fillId="0" fontId="36" numFmtId="164" xfId="0" applyAlignment="1" applyBorder="1" applyFont="1" applyNumberFormat="1">
      <alignment horizontal="right" shrinkToFit="0" vertical="top" wrapText="1"/>
    </xf>
    <xf borderId="32" fillId="7" fontId="36" numFmtId="3" xfId="0" applyAlignment="1" applyBorder="1" applyFont="1" applyNumberFormat="1">
      <alignment horizontal="right" shrinkToFit="0" vertical="top" wrapText="1"/>
    </xf>
    <xf borderId="32" fillId="7" fontId="36" numFmtId="1" xfId="0" applyAlignment="1" applyBorder="1" applyFont="1" applyNumberFormat="1">
      <alignment horizontal="right" shrinkToFit="0" vertical="top" wrapText="1"/>
    </xf>
    <xf borderId="25" fillId="0" fontId="36" numFmtId="37" xfId="0" applyAlignment="1" applyBorder="1" applyFont="1" applyNumberFormat="1">
      <alignment horizontal="right" shrinkToFit="0" vertical="top" wrapText="1"/>
    </xf>
    <xf borderId="22" fillId="0" fontId="35" numFmtId="0" xfId="0" applyAlignment="1" applyBorder="1" applyFont="1">
      <alignment horizontal="left" shrinkToFit="0" vertical="top" wrapText="1"/>
    </xf>
    <xf borderId="15" fillId="0" fontId="39" numFmtId="3" xfId="0" applyAlignment="1" applyBorder="1" applyFont="1" applyNumberFormat="1">
      <alignment horizontal="right" shrinkToFit="0" vertical="top" wrapText="1"/>
    </xf>
    <xf borderId="15" fillId="0" fontId="39" numFmtId="37" xfId="0" applyAlignment="1" applyBorder="1" applyFont="1" applyNumberFormat="1">
      <alignment horizontal="right" shrinkToFit="0" vertical="top" wrapText="1"/>
    </xf>
    <xf borderId="29" fillId="7" fontId="36" numFmtId="37" xfId="0" applyAlignment="1" applyBorder="1" applyFont="1" applyNumberFormat="1">
      <alignment horizontal="right" shrinkToFit="0" vertical="top" wrapText="1"/>
    </xf>
    <xf borderId="22" fillId="0" fontId="38" numFmtId="0" xfId="0" applyAlignment="1" applyBorder="1" applyFont="1">
      <alignment horizontal="left" shrinkToFit="0" vertical="center" wrapText="1"/>
    </xf>
    <xf borderId="29" fillId="7" fontId="36" numFmtId="164" xfId="0" applyAlignment="1" applyBorder="1" applyFont="1" applyNumberFormat="1">
      <alignment horizontal="right" shrinkToFit="0" vertical="top" wrapText="1"/>
    </xf>
    <xf borderId="25" fillId="0" fontId="38" numFmtId="0" xfId="0" applyAlignment="1" applyBorder="1" applyFont="1">
      <alignment horizontal="left" shrinkToFit="0" vertical="top" wrapText="1"/>
    </xf>
    <xf borderId="32" fillId="7" fontId="38" numFmtId="0" xfId="0" applyAlignment="1" applyBorder="1" applyFont="1">
      <alignment horizontal="right" shrinkToFit="0" vertical="top" wrapText="1"/>
    </xf>
    <xf borderId="25" fillId="0" fontId="38" numFmtId="0" xfId="0" applyAlignment="1" applyBorder="1" applyFont="1">
      <alignment horizontal="right" shrinkToFit="0" vertical="top" wrapText="1"/>
    </xf>
    <xf borderId="19" fillId="0" fontId="39" numFmtId="3" xfId="0" applyAlignment="1" applyBorder="1" applyFont="1" applyNumberFormat="1">
      <alignment horizontal="right" shrinkToFit="0" vertical="top" wrapText="1"/>
    </xf>
    <xf borderId="25" fillId="0" fontId="36" numFmtId="3" xfId="0" applyAlignment="1" applyBorder="1" applyFont="1" applyNumberFormat="1">
      <alignment horizontal="right" shrinkToFit="0" vertical="top" wrapText="1"/>
    </xf>
    <xf borderId="19" fillId="0" fontId="39" numFmtId="37" xfId="0" applyAlignment="1" applyBorder="1" applyFont="1" applyNumberFormat="1">
      <alignment horizontal="right" shrinkToFit="0" vertical="top" wrapText="1"/>
    </xf>
    <xf borderId="15" fillId="0" fontId="38" numFmtId="0" xfId="0" applyAlignment="1" applyBorder="1" applyFont="1">
      <alignment horizontal="left" shrinkToFit="0" vertical="top" wrapText="1"/>
    </xf>
    <xf borderId="36" fillId="7" fontId="36" numFmtId="3" xfId="0" applyAlignment="1" applyBorder="1" applyFont="1" applyNumberFormat="1">
      <alignment horizontal="right" shrinkToFit="0" vertical="top" wrapText="1"/>
    </xf>
    <xf borderId="15" fillId="0" fontId="36" numFmtId="3" xfId="0" applyAlignment="1" applyBorder="1" applyFont="1" applyNumberFormat="1">
      <alignment horizontal="left" shrinkToFit="0" vertical="top" wrapText="1"/>
    </xf>
    <xf borderId="15" fillId="0" fontId="36" numFmtId="3" xfId="0" applyAlignment="1" applyBorder="1" applyFont="1" applyNumberFormat="1">
      <alignment horizontal="right" shrinkToFit="0" vertical="top" wrapText="1"/>
    </xf>
    <xf borderId="25" fillId="0" fontId="36" numFmtId="3" xfId="0" applyAlignment="1" applyBorder="1" applyFont="1" applyNumberFormat="1">
      <alignment horizontal="left" shrinkToFit="0" vertical="top" wrapText="1"/>
    </xf>
    <xf borderId="26" fillId="0" fontId="29" numFmtId="0" xfId="0" applyAlignment="1" applyBorder="1" applyFont="1">
      <alignment horizontal="left" shrinkToFit="0" vertical="top" wrapText="1"/>
    </xf>
    <xf borderId="15" fillId="0" fontId="30" numFmtId="0" xfId="0" applyAlignment="1" applyBorder="1" applyFont="1">
      <alignment horizontal="left" shrinkToFit="0" wrapText="1"/>
    </xf>
    <xf borderId="19" fillId="0" fontId="30" numFmtId="0" xfId="0" applyAlignment="1" applyBorder="1" applyFont="1">
      <alignment horizontal="right" shrinkToFit="0" vertical="top" wrapText="1"/>
    </xf>
    <xf borderId="25" fillId="0" fontId="30" numFmtId="0" xfId="0" applyAlignment="1" applyBorder="1" applyFont="1">
      <alignment horizontal="left" shrinkToFit="0" vertical="center" wrapText="1"/>
    </xf>
    <xf borderId="19" fillId="7" fontId="30" numFmtId="0" xfId="0" applyAlignment="1" applyBorder="1" applyFont="1">
      <alignment horizontal="right" shrinkToFit="0" vertical="center" wrapText="1"/>
    </xf>
    <xf borderId="15" fillId="0" fontId="33" numFmtId="1" xfId="0" applyAlignment="1" applyBorder="1" applyFont="1" applyNumberFormat="1">
      <alignment horizontal="center" shrinkToFit="0" vertical="top" wrapText="1"/>
    </xf>
    <xf borderId="15" fillId="0" fontId="40" numFmtId="1" xfId="0" applyAlignment="1" applyBorder="1" applyFont="1" applyNumberFormat="1">
      <alignment horizontal="right" shrinkToFit="0" vertical="top" wrapText="1"/>
    </xf>
    <xf borderId="22" fillId="0" fontId="33" numFmtId="1" xfId="0" applyAlignment="1" applyBorder="1" applyFont="1" applyNumberFormat="1">
      <alignment horizontal="center" shrinkToFit="0" vertical="top" wrapText="1"/>
    </xf>
    <xf borderId="15" fillId="0" fontId="30" numFmtId="0" xfId="0" applyAlignment="1" applyBorder="1" applyFont="1">
      <alignment horizontal="right" shrinkToFit="0" vertical="top" wrapText="1"/>
    </xf>
    <xf borderId="15" fillId="0" fontId="32" numFmtId="0" xfId="0" applyAlignment="1" applyBorder="1" applyFont="1">
      <alignment horizontal="right" shrinkToFit="0" vertical="top" wrapText="1"/>
    </xf>
    <xf borderId="25" fillId="0" fontId="30" numFmtId="0" xfId="0" applyAlignment="1" applyBorder="1" applyFont="1">
      <alignment horizontal="left" shrinkToFit="0" vertical="top" wrapText="1"/>
    </xf>
    <xf borderId="25" fillId="0" fontId="33" numFmtId="1" xfId="0" applyAlignment="1" applyBorder="1" applyFont="1" applyNumberFormat="1">
      <alignment horizontal="center" shrinkToFit="0" vertical="top" wrapText="1"/>
    </xf>
    <xf borderId="19" fillId="0" fontId="33" numFmtId="3" xfId="0" applyAlignment="1" applyBorder="1" applyFont="1" applyNumberFormat="1">
      <alignment horizontal="right" shrinkToFit="0" vertical="top" wrapText="1"/>
    </xf>
    <xf borderId="19" fillId="0" fontId="34" numFmtId="1" xfId="0" applyAlignment="1" applyBorder="1" applyFont="1" applyNumberFormat="1">
      <alignment horizontal="center" shrinkToFit="0" vertical="top" wrapText="1"/>
    </xf>
    <xf borderId="39" fillId="0" fontId="41" numFmtId="0" xfId="0" applyAlignment="1" applyBorder="1" applyFont="1">
      <alignment horizontal="left" shrinkToFit="0" vertical="top" wrapText="1"/>
    </xf>
    <xf borderId="40" fillId="0" fontId="41" numFmtId="0" xfId="0" applyAlignment="1" applyBorder="1" applyFont="1">
      <alignment horizontal="left" shrinkToFit="0" vertical="top" wrapText="1"/>
    </xf>
    <xf borderId="41" fillId="8" fontId="41" numFmtId="0" xfId="0" applyAlignment="1" applyBorder="1" applyFill="1" applyFont="1">
      <alignment horizontal="center" shrinkToFit="0" vertical="center" wrapText="1"/>
    </xf>
    <xf borderId="42" fillId="0" fontId="28" numFmtId="0" xfId="0" applyBorder="1" applyFont="1"/>
    <xf borderId="43" fillId="0" fontId="28" numFmtId="0" xfId="0" applyBorder="1" applyFont="1"/>
    <xf borderId="40" fillId="8" fontId="41" numFmtId="0" xfId="0" applyAlignment="1" applyBorder="1" applyFont="1">
      <alignment horizontal="center" shrinkToFit="0" vertical="center" wrapText="1"/>
    </xf>
    <xf borderId="39" fillId="0" fontId="42" numFmtId="1" xfId="0" applyAlignment="1" applyBorder="1" applyFont="1" applyNumberFormat="1">
      <alignment horizontal="left" shrinkToFit="0" vertical="top" wrapText="1"/>
    </xf>
    <xf borderId="39" fillId="0" fontId="42" numFmtId="0" xfId="0" applyAlignment="1" applyBorder="1" applyFont="1">
      <alignment horizontal="left" shrinkToFit="0" vertical="top" wrapText="1"/>
    </xf>
    <xf borderId="44" fillId="0" fontId="42" numFmtId="0" xfId="0" applyAlignment="1" applyBorder="1" applyFont="1">
      <alignment horizontal="left" shrinkToFit="0" vertical="top" wrapText="1"/>
    </xf>
    <xf borderId="45" fillId="0" fontId="42" numFmtId="1" xfId="0" applyAlignment="1" applyBorder="1" applyFont="1" applyNumberFormat="1">
      <alignment horizontal="center" shrinkToFit="0" vertical="top" wrapText="1"/>
    </xf>
    <xf borderId="45" fillId="0" fontId="42" numFmtId="0" xfId="0" applyAlignment="1" applyBorder="1" applyFont="1">
      <alignment horizontal="center" shrinkToFit="0" vertical="top" wrapText="1"/>
    </xf>
    <xf borderId="46" fillId="0" fontId="43" numFmtId="0" xfId="0" applyAlignment="1" applyBorder="1" applyFont="1">
      <alignment shrinkToFit="0" vertical="center" wrapText="1"/>
    </xf>
    <xf borderId="39" fillId="0" fontId="42" numFmtId="9" xfId="0" applyAlignment="1" applyBorder="1" applyFont="1" applyNumberFormat="1">
      <alignment horizontal="left" shrinkToFit="0" vertical="top" wrapText="1"/>
    </xf>
    <xf borderId="47" fillId="0" fontId="28" numFmtId="0" xfId="0" applyBorder="1" applyFont="1"/>
    <xf borderId="6" fillId="0" fontId="43" numFmtId="0" xfId="0" applyAlignment="1" applyBorder="1" applyFont="1">
      <alignment shrinkToFit="0" vertical="center" wrapText="1"/>
    </xf>
    <xf borderId="48" fillId="8" fontId="41" numFmtId="0" xfId="0" applyAlignment="1" applyBorder="1" applyFont="1">
      <alignment horizontal="left" shrinkToFit="0" vertical="top" wrapText="1"/>
    </xf>
    <xf borderId="49" fillId="0" fontId="28" numFmtId="0" xfId="0" applyBorder="1" applyFont="1"/>
    <xf borderId="50" fillId="0" fontId="28" numFmtId="0" xfId="0" applyBorder="1" applyFont="1"/>
    <xf borderId="39" fillId="0" fontId="44" numFmtId="1" xfId="0" applyAlignment="1" applyBorder="1" applyFont="1" applyNumberFormat="1">
      <alignment horizontal="left" shrinkToFit="0" vertical="top" wrapText="1"/>
    </xf>
    <xf borderId="39" fillId="0" fontId="44" numFmtId="0" xfId="0" applyAlignment="1" applyBorder="1" applyFont="1">
      <alignment horizontal="left" shrinkToFit="0" vertical="top" wrapText="1"/>
    </xf>
    <xf borderId="0" fillId="0" fontId="44" numFmtId="0" xfId="0" applyAlignment="1" applyFont="1">
      <alignment vertical="top"/>
    </xf>
    <xf borderId="39" fillId="0" fontId="42" numFmtId="3" xfId="0" applyAlignment="1" applyBorder="1" applyFont="1" applyNumberFormat="1">
      <alignment horizontal="left" shrinkToFit="0" vertical="top" wrapText="1"/>
    </xf>
    <xf borderId="39" fillId="0" fontId="44" numFmtId="3" xfId="0" applyAlignment="1" applyBorder="1" applyFont="1" applyNumberFormat="1">
      <alignment horizontal="left" shrinkToFit="0" vertical="top" wrapText="1"/>
    </xf>
    <xf borderId="39" fillId="0" fontId="42" numFmtId="1" xfId="0" applyAlignment="1" applyBorder="1" applyFont="1" applyNumberFormat="1">
      <alignment horizontal="left" shrinkToFit="0" vertical="top" wrapText="1"/>
    </xf>
    <xf borderId="51" fillId="0" fontId="42" numFmtId="0" xfId="0" applyAlignment="1" applyBorder="1" applyFont="1">
      <alignment horizontal="left" shrinkToFit="0" vertical="top" wrapText="1"/>
    </xf>
    <xf borderId="39" fillId="0" fontId="42" numFmtId="0" xfId="0" applyAlignment="1" applyBorder="1" applyFont="1">
      <alignment horizontal="left" shrinkToFit="0" vertical="top" wrapText="1"/>
    </xf>
    <xf borderId="51" fillId="0" fontId="42" numFmtId="3" xfId="0" applyAlignment="1" applyBorder="1" applyFont="1" applyNumberFormat="1">
      <alignment horizontal="left" shrinkToFit="0" vertical="top" wrapText="1"/>
    </xf>
    <xf borderId="39" fillId="0" fontId="42" numFmtId="3" xfId="0" applyAlignment="1" applyBorder="1" applyFont="1" applyNumberFormat="1">
      <alignment horizontal="left" shrinkToFit="0" vertical="top" wrapText="1"/>
    </xf>
    <xf borderId="47" fillId="0" fontId="42" numFmtId="3" xfId="0" applyAlignment="1" applyBorder="1" applyFont="1" applyNumberFormat="1">
      <alignment horizontal="left" shrinkToFit="0" vertical="top" wrapText="1"/>
    </xf>
    <xf borderId="47" fillId="0" fontId="42" numFmtId="0" xfId="0" applyAlignment="1" applyBorder="1" applyFont="1">
      <alignment horizontal="left" shrinkToFit="0" vertical="top" wrapText="1"/>
    </xf>
    <xf borderId="1" fillId="0" fontId="42" numFmtId="3" xfId="0" applyAlignment="1" applyBorder="1" applyFont="1" applyNumberFormat="1">
      <alignment horizontal="left" shrinkToFit="0" vertical="top" wrapText="1"/>
    </xf>
    <xf borderId="52" fillId="5" fontId="42" numFmtId="0" xfId="0" applyAlignment="1" applyBorder="1" applyFont="1">
      <alignment horizontal="left" shrinkToFit="0" vertical="top" wrapText="1"/>
    </xf>
    <xf borderId="46" fillId="5" fontId="43" numFmtId="0" xfId="0" applyAlignment="1" applyBorder="1" applyFont="1">
      <alignment shrinkToFit="0" vertical="top" wrapText="1"/>
    </xf>
    <xf borderId="53" fillId="5" fontId="43" numFmtId="0" xfId="0" applyAlignment="1" applyBorder="1" applyFont="1">
      <alignment shrinkToFit="0" vertical="top" wrapText="1"/>
    </xf>
    <xf borderId="54" fillId="0" fontId="42" numFmtId="1" xfId="0" applyAlignment="1" applyBorder="1" applyFont="1" applyNumberFormat="1">
      <alignment horizontal="left" shrinkToFit="0" vertical="top" wrapText="1"/>
    </xf>
    <xf borderId="45" fillId="0" fontId="42" numFmtId="0" xfId="0" applyAlignment="1" applyBorder="1" applyFont="1">
      <alignment horizontal="left" shrinkToFit="0" vertical="top" wrapText="1"/>
    </xf>
    <xf borderId="54" fillId="0" fontId="42" numFmtId="3" xfId="0" applyAlignment="1" applyBorder="1" applyFont="1" applyNumberFormat="1">
      <alignment horizontal="left" shrinkToFit="0" vertical="top" wrapText="1"/>
    </xf>
    <xf borderId="1" fillId="0" fontId="42" numFmtId="0" xfId="0" applyAlignment="1" applyBorder="1" applyFont="1">
      <alignment horizontal="left" shrinkToFit="0" vertical="top" wrapText="1"/>
    </xf>
    <xf borderId="51" fillId="0" fontId="42" numFmtId="1" xfId="0" applyAlignment="1" applyBorder="1" applyFont="1" applyNumberFormat="1">
      <alignment horizontal="left" shrinkToFit="0" vertical="top" wrapText="1"/>
    </xf>
    <xf borderId="46" fillId="0" fontId="44" numFmtId="0" xfId="0" applyAlignment="1" applyBorder="1" applyFont="1">
      <alignment shrinkToFit="0" vertical="top" wrapText="1"/>
    </xf>
    <xf borderId="39" fillId="0" fontId="42" numFmtId="3" xfId="0" applyAlignment="1" applyBorder="1" applyFont="1" applyNumberFormat="1">
      <alignment horizontal="left" vertical="top"/>
    </xf>
    <xf borderId="55" fillId="0" fontId="44" numFmtId="0" xfId="0" applyAlignment="1" applyBorder="1" applyFont="1">
      <alignment shrinkToFit="0" vertical="top" wrapText="1"/>
    </xf>
    <xf borderId="56" fillId="0" fontId="42" numFmtId="0" xfId="0" applyAlignment="1" applyBorder="1" applyFont="1">
      <alignment horizontal="left" shrinkToFit="0" vertical="top" wrapText="1"/>
    </xf>
    <xf borderId="56" fillId="0" fontId="44" numFmtId="0" xfId="0" applyAlignment="1" applyBorder="1" applyFont="1">
      <alignment shrinkToFit="0" vertical="top" wrapText="1"/>
    </xf>
    <xf borderId="56" fillId="0" fontId="44" numFmtId="3" xfId="0" applyAlignment="1" applyBorder="1" applyFont="1" applyNumberFormat="1">
      <alignment horizontal="left" shrinkToFit="0" vertical="top" wrapText="1"/>
    </xf>
    <xf borderId="1" fillId="0" fontId="44" numFmtId="0" xfId="0" applyAlignment="1" applyBorder="1" applyFont="1">
      <alignment shrinkToFit="0" vertical="top" wrapText="1"/>
    </xf>
    <xf borderId="39" fillId="0" fontId="42" numFmtId="0" xfId="0" applyAlignment="1" applyBorder="1" applyFont="1">
      <alignment shrinkToFit="0" vertical="top" wrapText="1"/>
    </xf>
    <xf borderId="46" fillId="0" fontId="42" numFmtId="0" xfId="0" applyAlignment="1" applyBorder="1" applyFont="1">
      <alignment horizontal="left" shrinkToFit="0" vertical="top" wrapText="1"/>
    </xf>
    <xf borderId="46" fillId="0" fontId="42" numFmtId="0" xfId="0" applyAlignment="1" applyBorder="1" applyFont="1">
      <alignment shrinkToFit="0" vertical="top" wrapText="1"/>
    </xf>
    <xf borderId="57" fillId="0" fontId="42" numFmtId="0" xfId="0" applyAlignment="1" applyBorder="1" applyFont="1">
      <alignment shrinkToFit="0" vertical="top" wrapText="1"/>
    </xf>
    <xf borderId="57" fillId="0" fontId="42" numFmtId="0" xfId="0" applyAlignment="1" applyBorder="1" applyFont="1">
      <alignment horizontal="left" shrinkToFit="0" vertical="top" wrapText="1"/>
    </xf>
    <xf borderId="57" fillId="0" fontId="44" numFmtId="0" xfId="0" applyAlignment="1" applyBorder="1" applyFont="1">
      <alignment shrinkToFit="0" vertical="top" wrapText="1"/>
    </xf>
    <xf borderId="39" fillId="0" fontId="42" numFmtId="9" xfId="0" applyAlignment="1" applyBorder="1" applyFont="1" applyNumberFormat="1">
      <alignment horizontal="left" shrinkToFit="0" vertical="top" wrapText="1"/>
    </xf>
    <xf borderId="57" fillId="0" fontId="44" numFmtId="0" xfId="0" applyAlignment="1" applyBorder="1" applyFont="1">
      <alignment horizontal="left" shrinkToFit="0" vertical="top" wrapText="1"/>
    </xf>
    <xf borderId="58" fillId="0" fontId="42" numFmtId="0" xfId="0" applyAlignment="1" applyBorder="1" applyFont="1">
      <alignment shrinkToFit="0" vertical="top" wrapText="1"/>
    </xf>
    <xf borderId="1" fillId="0" fontId="42" numFmtId="1" xfId="0" applyAlignment="1" applyBorder="1" applyFont="1" applyNumberFormat="1">
      <alignment horizontal="left" shrinkToFit="0" vertical="top" wrapText="1"/>
    </xf>
    <xf borderId="46" fillId="0" fontId="44" numFmtId="0" xfId="0" applyAlignment="1" applyBorder="1" applyFont="1">
      <alignment horizontal="left" shrinkToFit="0" vertical="top" wrapText="1"/>
    </xf>
    <xf borderId="41" fillId="8" fontId="45" numFmtId="0" xfId="0" applyAlignment="1" applyBorder="1" applyFont="1">
      <alignment horizontal="center" shrinkToFit="0" vertical="center" wrapText="1"/>
    </xf>
    <xf borderId="39" fillId="0" fontId="45" numFmtId="0" xfId="0" applyAlignment="1" applyBorder="1" applyFont="1">
      <alignment horizontal="left" shrinkToFit="0" vertical="top" wrapText="1"/>
    </xf>
    <xf borderId="40" fillId="0" fontId="45" numFmtId="0" xfId="0" applyAlignment="1" applyBorder="1" applyFont="1">
      <alignment horizontal="left" shrinkToFit="0" vertical="top" wrapText="1"/>
    </xf>
    <xf borderId="39" fillId="0" fontId="46" numFmtId="0" xfId="0" applyAlignment="1" applyBorder="1" applyFont="1">
      <alignment horizontal="left" shrinkToFit="0" vertical="top" wrapText="1"/>
    </xf>
    <xf borderId="39" fillId="0" fontId="46" numFmtId="1" xfId="0" applyAlignment="1" applyBorder="1" applyFont="1" applyNumberFormat="1">
      <alignment horizontal="left" shrinkToFit="0" vertical="top" wrapText="1"/>
    </xf>
    <xf borderId="57" fillId="0" fontId="10" numFmtId="0" xfId="0" applyAlignment="1" applyBorder="1" applyFont="1">
      <alignment shrinkToFit="0" vertical="top" wrapText="1"/>
    </xf>
    <xf borderId="39" fillId="0" fontId="46" numFmtId="3" xfId="0" applyAlignment="1" applyBorder="1" applyFont="1" applyNumberFormat="1">
      <alignment horizontal="left" shrinkToFit="0" vertical="top" wrapText="1"/>
    </xf>
    <xf borderId="39" fillId="0" fontId="46" numFmtId="9" xfId="0" applyAlignment="1" applyBorder="1" applyFont="1" applyNumberFormat="1">
      <alignment horizontal="left" shrinkToFit="0" vertical="top" wrapText="1"/>
    </xf>
    <xf borderId="51" fillId="0" fontId="46" numFmtId="0" xfId="0" applyAlignment="1" applyBorder="1" applyFont="1">
      <alignment horizontal="center" shrinkToFit="0" vertical="top" wrapText="1"/>
    </xf>
    <xf borderId="44" fillId="0" fontId="42" numFmtId="9" xfId="0" applyAlignment="1" applyBorder="1" applyFont="1" applyNumberFormat="1">
      <alignment horizontal="left" shrinkToFit="0" vertical="top" wrapText="1"/>
    </xf>
    <xf borderId="44" fillId="0" fontId="46" numFmtId="9" xfId="0" applyAlignment="1" applyBorder="1" applyFont="1" applyNumberFormat="1">
      <alignment horizontal="left" shrinkToFit="0" vertical="top" wrapText="1"/>
    </xf>
    <xf borderId="1" fillId="0" fontId="46" numFmtId="0" xfId="0" applyAlignment="1" applyBorder="1" applyFont="1">
      <alignment horizontal="left" shrinkToFit="0" vertical="top" wrapText="1"/>
    </xf>
    <xf borderId="45" fillId="0" fontId="46" numFmtId="0" xfId="0" applyAlignment="1" applyBorder="1" applyFont="1">
      <alignment horizontal="center" shrinkToFit="0" vertical="top" wrapText="1"/>
    </xf>
    <xf borderId="54" fillId="0" fontId="46" numFmtId="0" xfId="0" applyAlignment="1" applyBorder="1" applyFont="1">
      <alignment horizontal="center" shrinkToFit="0" vertical="top" wrapText="1"/>
    </xf>
    <xf borderId="59" fillId="0" fontId="46" numFmtId="9" xfId="0" applyAlignment="1" applyBorder="1" applyFont="1" applyNumberFormat="1">
      <alignment shrinkToFit="0" vertical="top" wrapText="1"/>
    </xf>
    <xf borderId="39" fillId="0" fontId="46" numFmtId="9" xfId="0" applyAlignment="1" applyBorder="1" applyFont="1" applyNumberFormat="1">
      <alignment horizontal="left" shrinkToFit="0" vertical="top" wrapText="1"/>
    </xf>
    <xf borderId="1" fillId="0" fontId="47" numFmtId="3" xfId="0" applyAlignment="1" applyBorder="1" applyFont="1" applyNumberFormat="1">
      <alignment horizontal="left" vertical="top"/>
    </xf>
    <xf borderId="54" fillId="0" fontId="42" numFmtId="0" xfId="0" applyAlignment="1" applyBorder="1" applyFont="1">
      <alignment shrinkToFit="0" vertical="top" wrapText="1"/>
    </xf>
    <xf borderId="60" fillId="0" fontId="42" numFmtId="0" xfId="0" applyAlignment="1" applyBorder="1" applyFont="1">
      <alignment horizontal="center" shrinkToFit="0" vertical="top" wrapText="1"/>
    </xf>
    <xf borderId="54" fillId="0" fontId="42" numFmtId="0" xfId="0" applyAlignment="1" applyBorder="1" applyFont="1">
      <alignment horizontal="center" shrinkToFit="0" vertical="top" wrapText="1"/>
    </xf>
    <xf borderId="61" fillId="0" fontId="28" numFmtId="0" xfId="0" applyBorder="1" applyFont="1"/>
    <xf borderId="54" fillId="0" fontId="42" numFmtId="15" xfId="0" applyAlignment="1" applyBorder="1" applyFont="1" applyNumberFormat="1">
      <alignment horizontal="center" shrinkToFit="0" vertical="top" wrapText="1"/>
    </xf>
    <xf borderId="62" fillId="0" fontId="42" numFmtId="0" xfId="0" applyAlignment="1" applyBorder="1" applyFont="1">
      <alignment horizontal="center" shrinkToFit="0" vertical="top" wrapText="1"/>
    </xf>
    <xf borderId="54" fillId="0" fontId="42" numFmtId="9" xfId="0" applyAlignment="1" applyBorder="1" applyFont="1" applyNumberFormat="1">
      <alignment horizontal="center" shrinkToFit="0" vertical="top" wrapText="1"/>
    </xf>
    <xf borderId="51" fillId="0" fontId="42" numFmtId="0" xfId="0" applyAlignment="1" applyBorder="1" applyFont="1">
      <alignment horizontal="center" shrinkToFit="0" vertical="top" wrapText="1"/>
    </xf>
    <xf borderId="51" fillId="0" fontId="42" numFmtId="9" xfId="0" applyAlignment="1" applyBorder="1" applyFont="1" applyNumberFormat="1">
      <alignment horizontal="center" shrinkToFit="0" vertical="top" wrapText="1"/>
    </xf>
    <xf borderId="45" fillId="0" fontId="42" numFmtId="3" xfId="0" applyAlignment="1" applyBorder="1" applyFont="1" applyNumberFormat="1">
      <alignment horizontal="center" shrinkToFit="0" vertical="top" wrapText="1"/>
    </xf>
    <xf borderId="1" fillId="0" fontId="44" numFmtId="3" xfId="0" applyAlignment="1" applyBorder="1" applyFont="1" applyNumberFormat="1">
      <alignment horizontal="left" shrinkToFit="0" vertical="top" wrapText="1"/>
    </xf>
    <xf borderId="63" fillId="0" fontId="42" numFmtId="0" xfId="0" applyAlignment="1" applyBorder="1" applyFont="1">
      <alignment horizontal="left" shrinkToFit="0" vertical="top" wrapText="1"/>
    </xf>
    <xf borderId="54" fillId="0" fontId="42" numFmtId="3" xfId="0" applyAlignment="1" applyBorder="1" applyFont="1" applyNumberFormat="1">
      <alignment horizontal="center" shrinkToFit="0" vertical="top" wrapText="1"/>
    </xf>
    <xf borderId="64" fillId="0" fontId="42" numFmtId="3" xfId="0" applyAlignment="1" applyBorder="1" applyFont="1" applyNumberFormat="1">
      <alignment horizontal="left" shrinkToFit="0" vertical="top" wrapText="1"/>
    </xf>
    <xf borderId="63" fillId="0" fontId="42" numFmtId="3" xfId="0" applyAlignment="1" applyBorder="1" applyFont="1" applyNumberFormat="1">
      <alignment horizontal="left" shrinkToFit="0" vertical="top" wrapText="1"/>
    </xf>
    <xf borderId="44" fillId="0" fontId="42" numFmtId="3" xfId="0" applyAlignment="1" applyBorder="1" applyFont="1" applyNumberFormat="1">
      <alignment horizontal="left" shrinkToFit="0" vertical="top" wrapText="1"/>
    </xf>
    <xf borderId="65" fillId="8" fontId="48" numFmtId="0" xfId="0" applyAlignment="1" applyBorder="1" applyFont="1">
      <alignment horizontal="center" shrinkToFit="0" vertical="center" wrapText="1"/>
    </xf>
    <xf borderId="66" fillId="0" fontId="28" numFmtId="0" xfId="0" applyBorder="1" applyFont="1"/>
    <xf borderId="67" fillId="0" fontId="28" numFmtId="0" xfId="0" applyBorder="1" applyFont="1"/>
    <xf borderId="39" fillId="0" fontId="48" numFmtId="0" xfId="0" applyAlignment="1" applyBorder="1" applyFont="1">
      <alignment horizontal="left" shrinkToFit="0" vertical="top" wrapText="1"/>
    </xf>
    <xf borderId="40" fillId="0" fontId="48" numFmtId="0" xfId="0" applyAlignment="1" applyBorder="1" applyFont="1">
      <alignment horizontal="left" shrinkToFit="0" vertical="top" wrapText="1"/>
    </xf>
    <xf borderId="41" fillId="8" fontId="48" numFmtId="0" xfId="0" applyAlignment="1" applyBorder="1" applyFont="1">
      <alignment horizontal="center" shrinkToFit="0" vertical="center" wrapText="1"/>
    </xf>
    <xf borderId="44" fillId="0" fontId="46" numFmtId="0" xfId="0" applyAlignment="1" applyBorder="1" applyFont="1">
      <alignment horizontal="left" shrinkToFit="0" vertical="top" wrapText="1"/>
    </xf>
    <xf borderId="44" fillId="0" fontId="46" numFmtId="4" xfId="0" applyAlignment="1" applyBorder="1" applyFont="1" applyNumberFormat="1">
      <alignment horizontal="left" shrinkToFit="0" vertical="top" wrapText="1"/>
    </xf>
    <xf borderId="40" fillId="0" fontId="46" numFmtId="0" xfId="0" applyAlignment="1" applyBorder="1" applyFont="1">
      <alignment horizontal="left" shrinkToFit="0" vertical="top" wrapText="1"/>
    </xf>
    <xf borderId="68" fillId="0" fontId="28" numFmtId="0" xfId="0" applyBorder="1" applyFont="1"/>
    <xf borderId="62" fillId="0" fontId="46" numFmtId="0" xfId="0" applyAlignment="1" applyBorder="1" applyFont="1">
      <alignment horizontal="center" shrinkToFit="0" vertical="top" wrapText="1"/>
    </xf>
    <xf borderId="1" fillId="0" fontId="10" numFmtId="3" xfId="0" applyAlignment="1" applyBorder="1" applyFont="1" applyNumberFormat="1">
      <alignment horizontal="left" vertical="top"/>
    </xf>
    <xf borderId="69" fillId="0" fontId="28" numFmtId="0" xfId="0" applyBorder="1" applyFont="1"/>
    <xf borderId="0" fillId="0" fontId="10" numFmtId="0" xfId="0" applyFont="1"/>
    <xf borderId="70" fillId="0" fontId="45" numFmtId="0" xfId="0" applyAlignment="1" applyBorder="1" applyFont="1">
      <alignment horizontal="left" shrinkToFit="0" vertical="top" wrapText="1"/>
    </xf>
    <xf borderId="1" fillId="0" fontId="10" numFmtId="0" xfId="0" applyBorder="1" applyFont="1"/>
    <xf borderId="70" fillId="0" fontId="46" numFmtId="0" xfId="0" applyAlignment="1" applyBorder="1" applyFont="1">
      <alignment horizontal="left" shrinkToFit="0" vertical="top" wrapText="1"/>
    </xf>
    <xf borderId="70" fillId="0" fontId="46" numFmtId="3" xfId="0" applyAlignment="1" applyBorder="1" applyFont="1" applyNumberFormat="1">
      <alignment horizontal="left" shrinkToFit="0" vertical="top" wrapText="1"/>
    </xf>
    <xf borderId="56" fillId="0" fontId="46" numFmtId="0" xfId="0" applyAlignment="1" applyBorder="1" applyFont="1">
      <alignment horizontal="left" shrinkToFit="0" vertical="top" wrapText="1"/>
    </xf>
    <xf borderId="1" fillId="0" fontId="10" numFmtId="0" xfId="0" applyBorder="1" applyFont="1"/>
    <xf borderId="48" fillId="8" fontId="45" numFmtId="0" xfId="0" applyAlignment="1" applyBorder="1" applyFont="1">
      <alignment horizontal="left" shrinkToFit="0" vertical="top" wrapText="1"/>
    </xf>
    <xf borderId="71" fillId="0" fontId="28" numFmtId="0" xfId="0" applyBorder="1" applyFont="1"/>
    <xf borderId="39" fillId="0" fontId="10" numFmtId="1" xfId="0" applyAlignment="1" applyBorder="1" applyFont="1" applyNumberFormat="1">
      <alignment horizontal="left" shrinkToFit="0" vertical="top" wrapText="1"/>
    </xf>
    <xf borderId="58" fillId="0" fontId="10" numFmtId="0" xfId="0" applyAlignment="1" applyBorder="1" applyFont="1">
      <alignment shrinkToFit="0" vertical="top" wrapText="1"/>
    </xf>
    <xf borderId="57" fillId="0" fontId="10" numFmtId="0" xfId="0" applyAlignment="1" applyBorder="1" applyFont="1">
      <alignment horizontal="left" shrinkToFit="0" vertical="top" wrapText="1"/>
    </xf>
    <xf borderId="57" fillId="0" fontId="10" numFmtId="3" xfId="0" applyAlignment="1" applyBorder="1" applyFont="1" applyNumberFormat="1">
      <alignment horizontal="left" shrinkToFit="0" vertical="top" wrapText="1"/>
    </xf>
    <xf borderId="35" fillId="0" fontId="46" numFmtId="165" xfId="0" applyAlignment="1" applyBorder="1" applyFont="1" applyNumberFormat="1">
      <alignment horizontal="center" shrinkToFit="0" vertical="center" wrapText="1"/>
    </xf>
    <xf borderId="57" fillId="0" fontId="46" numFmtId="0" xfId="0" applyAlignment="1" applyBorder="1" applyFont="1">
      <alignment horizontal="left" shrinkToFit="0" vertical="top" wrapText="1"/>
    </xf>
    <xf borderId="58" fillId="0" fontId="10" numFmtId="0" xfId="0" applyAlignment="1" applyBorder="1" applyFont="1">
      <alignment horizontal="left" shrinkToFit="0" vertical="top" wrapText="1"/>
    </xf>
    <xf borderId="1" fillId="0" fontId="10" numFmtId="0" xfId="0" applyAlignment="1" applyBorder="1" applyFont="1">
      <alignment horizontal="left" shrinkToFit="0" vertical="top" wrapText="1"/>
    </xf>
    <xf borderId="51" fillId="0" fontId="46" numFmtId="1" xfId="0" applyAlignment="1" applyBorder="1" applyFont="1" applyNumberFormat="1">
      <alignment horizontal="left" shrinkToFit="0" vertical="top" wrapText="1"/>
    </xf>
    <xf borderId="51" fillId="0" fontId="46" numFmtId="0" xfId="0" applyAlignment="1" applyBorder="1" applyFont="1">
      <alignment horizontal="left" shrinkToFit="0" vertical="top" wrapText="1"/>
    </xf>
    <xf borderId="39" fillId="0" fontId="10" numFmtId="0" xfId="0" applyAlignment="1" applyBorder="1" applyFont="1">
      <alignment horizontal="left" shrinkToFit="0" vertical="top" wrapText="1"/>
    </xf>
    <xf borderId="39" fillId="0" fontId="46" numFmtId="3" xfId="0" applyAlignment="1" applyBorder="1" applyFont="1" applyNumberFormat="1">
      <alignment horizontal="left" shrinkToFit="0" vertical="top" wrapText="1"/>
    </xf>
    <xf borderId="39" fillId="0" fontId="10" numFmtId="1" xfId="0" applyAlignment="1" applyBorder="1" applyFont="1" applyNumberFormat="1">
      <alignment horizontal="left" shrinkToFit="0" vertical="top" wrapText="1"/>
    </xf>
    <xf borderId="58" fillId="0" fontId="10" numFmtId="3" xfId="0" applyAlignment="1" applyBorder="1" applyFont="1" applyNumberFormat="1">
      <alignment horizontal="left" shrinkToFit="0" vertical="top" wrapText="1"/>
    </xf>
    <xf borderId="57" fillId="0" fontId="46" numFmtId="0" xfId="0" applyAlignment="1" applyBorder="1" applyFont="1">
      <alignment shrinkToFit="0" vertical="top" wrapText="1"/>
    </xf>
    <xf borderId="58" fillId="0" fontId="46" numFmtId="0" xfId="0" applyAlignment="1" applyBorder="1" applyFont="1">
      <alignment shrinkToFit="0" vertical="top" wrapText="1"/>
    </xf>
    <xf borderId="58" fillId="0" fontId="46" numFmtId="3" xfId="0" applyAlignment="1" applyBorder="1" applyFont="1" applyNumberFormat="1">
      <alignment horizontal="left" shrinkToFit="0" vertical="top" wrapText="1"/>
    </xf>
    <xf borderId="8" fillId="0" fontId="10" numFmtId="0" xfId="0" applyAlignment="1" applyBorder="1" applyFont="1">
      <alignment horizontal="left" shrinkToFit="0" vertical="top" wrapText="1"/>
    </xf>
    <xf borderId="72" fillId="0" fontId="10" numFmtId="4" xfId="0" applyAlignment="1" applyBorder="1" applyFont="1" applyNumberFormat="1">
      <alignment horizontal="left" shrinkToFit="0" vertical="top" wrapText="1"/>
    </xf>
    <xf borderId="73" fillId="0" fontId="10" numFmtId="0" xfId="0" applyAlignment="1" applyBorder="1" applyFont="1">
      <alignment horizontal="left" shrinkToFit="0" vertical="top" wrapText="1"/>
    </xf>
    <xf borderId="74" fillId="0" fontId="10" numFmtId="4" xfId="0" applyAlignment="1" applyBorder="1" applyFont="1" applyNumberFormat="1">
      <alignment horizontal="left" shrinkToFit="0" vertical="top" wrapText="1"/>
    </xf>
    <xf borderId="39" fillId="0" fontId="46" numFmtId="1" xfId="0" applyAlignment="1" applyBorder="1" applyFont="1" applyNumberFormat="1">
      <alignment horizontal="left" shrinkToFit="0" vertical="top" wrapText="1"/>
    </xf>
    <xf borderId="0" fillId="0" fontId="10" numFmtId="0" xfId="0" applyAlignment="1" applyFont="1">
      <alignment horizontal="left" shrinkToFit="0" vertical="top" wrapText="1"/>
    </xf>
    <xf borderId="46" fillId="0" fontId="10" numFmtId="0" xfId="0" applyAlignment="1" applyBorder="1" applyFont="1">
      <alignment horizontal="left" shrinkToFit="0" vertical="top" wrapText="1"/>
    </xf>
    <xf borderId="47" fillId="0" fontId="46" numFmtId="0" xfId="0" applyAlignment="1" applyBorder="1" applyFont="1">
      <alignment horizontal="left" shrinkToFit="0" vertical="top" wrapText="1"/>
    </xf>
    <xf borderId="0" fillId="0" fontId="10" numFmtId="3" xfId="0" applyAlignment="1" applyFont="1" applyNumberFormat="1">
      <alignment horizontal="left" vertical="top"/>
    </xf>
    <xf borderId="39" fillId="0" fontId="46" numFmtId="0" xfId="0" applyAlignment="1" applyBorder="1" applyFont="1">
      <alignment horizontal="left" shrinkToFit="0" vertical="top" wrapText="1"/>
    </xf>
    <xf borderId="1" fillId="0" fontId="10" numFmtId="3" xfId="0" applyAlignment="1" applyBorder="1" applyFont="1" applyNumberFormat="1">
      <alignment horizontal="left" shrinkToFit="0" vertical="top" wrapText="1"/>
    </xf>
    <xf borderId="8" fillId="0" fontId="10" numFmtId="0" xfId="0" applyAlignment="1" applyBorder="1" applyFont="1">
      <alignment shrinkToFit="0" vertical="top" wrapText="1"/>
    </xf>
    <xf borderId="54" fillId="0" fontId="46" numFmtId="0" xfId="0" applyAlignment="1" applyBorder="1" applyFont="1">
      <alignment horizontal="left" shrinkToFit="0" vertical="top" wrapText="1"/>
    </xf>
    <xf borderId="40" fillId="0" fontId="46" numFmtId="1" xfId="0" applyAlignment="1" applyBorder="1" applyFont="1" applyNumberFormat="1">
      <alignment horizontal="left" shrinkToFit="0" vertical="top" wrapText="1"/>
    </xf>
    <xf borderId="42" fillId="0" fontId="10" numFmtId="1" xfId="0" applyAlignment="1" applyBorder="1" applyFont="1" applyNumberFormat="1">
      <alignment horizontal="left" shrinkToFit="0" vertical="top" wrapText="1"/>
    </xf>
    <xf borderId="39" fillId="0" fontId="10" numFmtId="0" xfId="0" applyAlignment="1" applyBorder="1" applyFont="1">
      <alignment shrinkToFit="0" vertical="top" wrapText="1"/>
    </xf>
    <xf borderId="1" fillId="0" fontId="10" numFmtId="0" xfId="0" applyAlignment="1" applyBorder="1" applyFont="1">
      <alignment shrinkToFit="0" vertical="top" wrapText="1"/>
    </xf>
    <xf borderId="56" fillId="0" fontId="10" numFmtId="0" xfId="0" applyAlignment="1" applyBorder="1" applyFont="1">
      <alignment horizontal="left" shrinkToFit="0" vertical="top" wrapText="1"/>
    </xf>
    <xf borderId="53" fillId="0" fontId="10" numFmtId="3" xfId="0" applyAlignment="1" applyBorder="1" applyFont="1" applyNumberFormat="1">
      <alignment horizontal="left" shrinkToFit="0" vertical="top" wrapText="1"/>
    </xf>
    <xf borderId="55" fillId="0" fontId="10" numFmtId="3" xfId="0" applyAlignment="1" applyBorder="1" applyFont="1" applyNumberFormat="1">
      <alignment horizontal="left" shrinkToFit="0" vertical="top" wrapText="1"/>
    </xf>
    <xf borderId="75" fillId="0" fontId="46" numFmtId="0" xfId="0" applyAlignment="1" applyBorder="1" applyFont="1">
      <alignment horizontal="left" shrinkToFit="0" vertical="top" wrapText="1"/>
    </xf>
    <xf borderId="76" fillId="0" fontId="46" numFmtId="0" xfId="0" applyAlignment="1" applyBorder="1" applyFont="1">
      <alignment horizontal="left" shrinkToFit="0" vertical="top" wrapText="1"/>
    </xf>
    <xf borderId="39" fillId="0" fontId="45" numFmtId="0" xfId="0" applyAlignment="1" applyBorder="1" applyFont="1">
      <alignment horizontal="center" shrinkToFit="0" vertical="center" wrapText="1"/>
    </xf>
    <xf borderId="39" fillId="0" fontId="46" numFmtId="0" xfId="0" applyAlignment="1" applyBorder="1" applyFont="1">
      <alignment horizontal="center" shrinkToFit="0" vertical="center" wrapText="1"/>
    </xf>
    <xf borderId="76" fillId="0" fontId="46" numFmtId="0" xfId="0" applyAlignment="1" applyBorder="1" applyFont="1">
      <alignment horizontal="center" shrinkToFit="0" vertical="center" wrapText="1"/>
    </xf>
    <xf borderId="39" fillId="0" fontId="46" numFmtId="3" xfId="0" applyAlignment="1" applyBorder="1" applyFont="1" applyNumberFormat="1">
      <alignment horizontal="left" shrinkToFit="0" vertical="center" wrapText="1"/>
    </xf>
    <xf borderId="46" fillId="0" fontId="10" numFmtId="0" xfId="0" applyAlignment="1" applyBorder="1" applyFont="1">
      <alignment horizontal="left" shrinkToFit="0" vertical="top" wrapText="1"/>
    </xf>
    <xf borderId="40" fillId="8" fontId="45" numFmtId="0" xfId="0" applyAlignment="1" applyBorder="1" applyFont="1">
      <alignment horizontal="center" shrinkToFit="0" vertical="center" wrapText="1"/>
    </xf>
    <xf borderId="76" fillId="8" fontId="45" numFmtId="0" xfId="0" applyAlignment="1" applyBorder="1" applyFont="1">
      <alignment horizontal="center" shrinkToFit="0" vertical="center" wrapText="1"/>
    </xf>
    <xf borderId="1" fillId="8" fontId="45" numFmtId="0" xfId="0" applyAlignment="1" applyBorder="1" applyFont="1">
      <alignment horizontal="center" shrinkToFit="0" vertical="center" wrapText="1"/>
    </xf>
    <xf borderId="44" fillId="8" fontId="45" numFmtId="0" xfId="0" applyAlignment="1" applyBorder="1" applyFont="1">
      <alignment horizontal="center" shrinkToFit="0" vertical="center" wrapText="1"/>
    </xf>
    <xf borderId="46" fillId="0" fontId="10" numFmtId="0" xfId="0" applyAlignment="1" applyBorder="1" applyFont="1">
      <alignment shrinkToFit="0" vertical="top" wrapText="1"/>
    </xf>
    <xf borderId="53" fillId="0" fontId="10" numFmtId="0" xfId="0" applyAlignment="1" applyBorder="1" applyFont="1">
      <alignment shrinkToFit="0" vertical="top" wrapText="1"/>
    </xf>
    <xf borderId="2" fillId="0" fontId="10" numFmtId="3" xfId="0" applyAlignment="1" applyBorder="1" applyFont="1" applyNumberFormat="1">
      <alignment horizontal="left" shrinkToFit="0" vertical="top" wrapText="1"/>
    </xf>
    <xf borderId="2" fillId="0" fontId="10" numFmtId="0" xfId="0" applyAlignment="1" applyBorder="1" applyFont="1">
      <alignment shrinkToFit="0" vertical="top" wrapText="1"/>
    </xf>
    <xf borderId="75" fillId="0" fontId="10" numFmtId="0" xfId="0" applyAlignment="1" applyBorder="1" applyFont="1">
      <alignment shrinkToFit="0" vertical="top" wrapText="1"/>
    </xf>
    <xf borderId="56" fillId="0" fontId="10" numFmtId="3" xfId="0" applyAlignment="1" applyBorder="1" applyFont="1" applyNumberFormat="1">
      <alignment horizontal="left" shrinkToFit="0" vertical="top" wrapText="1"/>
    </xf>
    <xf borderId="56" fillId="0" fontId="10" numFmtId="0" xfId="0" applyAlignment="1" applyBorder="1" applyFont="1">
      <alignment shrinkToFit="0" vertical="top" wrapText="1"/>
    </xf>
    <xf borderId="77" fillId="0" fontId="10" numFmtId="0" xfId="0" applyAlignment="1" applyBorder="1" applyFont="1">
      <alignment shrinkToFit="0" vertical="top" wrapText="1"/>
    </xf>
    <xf borderId="46" fillId="0" fontId="46" numFmtId="9" xfId="0" applyAlignment="1" applyBorder="1" applyFont="1" applyNumberFormat="1">
      <alignment shrinkToFit="0" vertical="top" wrapText="1"/>
    </xf>
    <xf borderId="46" fillId="0" fontId="46" numFmtId="3" xfId="0" applyAlignment="1" applyBorder="1" applyFont="1" applyNumberFormat="1">
      <alignment horizontal="left" shrinkToFit="0" vertical="top" wrapText="1"/>
    </xf>
    <xf borderId="46" fillId="0" fontId="46" numFmtId="0" xfId="0" applyAlignment="1" applyBorder="1" applyFont="1">
      <alignment shrinkToFit="0" vertical="top" wrapText="1"/>
    </xf>
    <xf borderId="1" fillId="0" fontId="46" numFmtId="0" xfId="0" applyAlignment="1" applyBorder="1" applyFont="1">
      <alignment shrinkToFit="0" vertical="top" wrapText="1"/>
    </xf>
    <xf borderId="57" fillId="0" fontId="46" numFmtId="3" xfId="0" applyAlignment="1" applyBorder="1" applyFont="1" applyNumberFormat="1">
      <alignment horizontal="left" shrinkToFit="0" vertical="top" wrapText="1"/>
    </xf>
    <xf borderId="53" fillId="0" fontId="10" numFmtId="0" xfId="0" applyAlignment="1" applyBorder="1" applyFont="1">
      <alignment horizontal="left" shrinkToFit="0" vertical="top" wrapText="1"/>
    </xf>
    <xf borderId="46" fillId="0" fontId="10" numFmtId="3" xfId="0" applyAlignment="1" applyBorder="1" applyFont="1" applyNumberFormat="1">
      <alignment horizontal="left" shrinkToFit="0" vertical="top" wrapText="1"/>
    </xf>
    <xf borderId="39" fillId="0" fontId="10" numFmtId="3" xfId="0" applyAlignment="1" applyBorder="1" applyFont="1" applyNumberFormat="1">
      <alignment horizontal="left" shrinkToFit="0" vertical="top" wrapText="1"/>
    </xf>
    <xf borderId="76" fillId="8" fontId="41" numFmtId="0" xfId="0" applyAlignment="1" applyBorder="1" applyFont="1">
      <alignment horizontal="center" shrinkToFit="0" vertical="center" wrapText="1"/>
    </xf>
    <xf borderId="58" fillId="0" fontId="42" numFmtId="3" xfId="0" applyAlignment="1" applyBorder="1" applyFont="1" applyNumberFormat="1">
      <alignment horizontal="left" shrinkToFit="0" vertical="top" wrapText="1"/>
    </xf>
    <xf borderId="58" fillId="0" fontId="44" numFmtId="0" xfId="0" applyAlignment="1" applyBorder="1" applyFont="1">
      <alignment shrinkToFit="0" vertical="top" wrapText="1"/>
    </xf>
    <xf borderId="58" fillId="0" fontId="44" numFmtId="3" xfId="0" applyAlignment="1" applyBorder="1" applyFont="1" applyNumberFormat="1">
      <alignment horizontal="left" shrinkToFit="0" vertical="top" wrapText="1"/>
    </xf>
    <xf borderId="39" fillId="0" fontId="44" numFmtId="1" xfId="0" applyAlignment="1" applyBorder="1" applyFont="1" applyNumberFormat="1">
      <alignment horizontal="left" shrinkToFit="0" vertical="top" wrapText="1"/>
    </xf>
    <xf borderId="46" fillId="0" fontId="44" numFmtId="3" xfId="0" applyAlignment="1" applyBorder="1" applyFont="1" applyNumberFormat="1">
      <alignment horizontal="left" shrinkToFit="0" vertical="top" wrapText="1"/>
    </xf>
    <xf borderId="53" fillId="0" fontId="44" numFmtId="0" xfId="0" applyAlignment="1" applyBorder="1" applyFont="1">
      <alignment horizontal="left" shrinkToFit="0" vertical="top" wrapText="1"/>
    </xf>
    <xf borderId="78" fillId="0" fontId="44" numFmtId="3" xfId="0" applyAlignment="1" applyBorder="1" applyFont="1" applyNumberFormat="1">
      <alignment horizontal="left" shrinkToFit="0" vertical="top" wrapText="1"/>
    </xf>
    <xf borderId="35" fillId="0" fontId="44" numFmtId="3" xfId="0" applyAlignment="1" applyBorder="1" applyFont="1" applyNumberFormat="1">
      <alignment horizontal="left" shrinkToFit="0" vertical="top" wrapText="1"/>
    </xf>
    <xf borderId="8" fillId="0" fontId="46" numFmtId="0" xfId="0" applyAlignment="1" applyBorder="1" applyFont="1">
      <alignment shrinkToFit="0" vertical="top" wrapText="1"/>
    </xf>
    <xf borderId="79" fillId="0" fontId="44" numFmtId="0" xfId="0" applyAlignment="1" applyBorder="1" applyFont="1">
      <alignment shrinkToFit="0" vertical="top" wrapText="1"/>
    </xf>
    <xf borderId="35" fillId="0" fontId="44" numFmtId="0" xfId="0" applyAlignment="1" applyBorder="1" applyFont="1">
      <alignment shrinkToFit="0" vertical="top" wrapText="1"/>
    </xf>
    <xf borderId="8" fillId="0" fontId="44" numFmtId="0" xfId="0" applyAlignment="1" applyBorder="1" applyFont="1">
      <alignment shrinkToFit="0" vertical="top" wrapText="1"/>
    </xf>
    <xf borderId="46" fillId="0" fontId="4" numFmtId="0" xfId="0" applyAlignment="1" applyBorder="1" applyFont="1">
      <alignment shrinkToFit="0" vertical="top" wrapText="1"/>
    </xf>
    <xf borderId="39" fillId="0" fontId="44" numFmtId="9" xfId="0" applyAlignment="1" applyBorder="1" applyFont="1" applyNumberFormat="1">
      <alignment horizontal="left" shrinkToFit="0" vertical="top" wrapText="1"/>
    </xf>
    <xf borderId="39" fillId="0" fontId="43" numFmtId="0" xfId="0" applyAlignment="1" applyBorder="1" applyFont="1">
      <alignment horizontal="left" shrinkToFit="0" vertical="top" wrapText="1"/>
    </xf>
    <xf borderId="54" fillId="0" fontId="46" numFmtId="0" xfId="0" applyAlignment="1" applyBorder="1" applyFont="1">
      <alignment shrinkToFit="0" vertical="top" wrapText="1"/>
    </xf>
    <xf borderId="62" fillId="0" fontId="46" numFmtId="0" xfId="0" applyAlignment="1" applyBorder="1" applyFont="1">
      <alignment shrinkToFit="0" vertical="top" wrapText="1"/>
    </xf>
    <xf borderId="54" fillId="0" fontId="46" numFmtId="9" xfId="0" applyAlignment="1" applyBorder="1" applyFont="1" applyNumberFormat="1">
      <alignment horizontal="center" shrinkToFit="0" vertical="top" wrapText="1"/>
    </xf>
    <xf borderId="80" fillId="0" fontId="42" numFmtId="9" xfId="0" applyAlignment="1" applyBorder="1" applyFont="1" applyNumberFormat="1">
      <alignment horizontal="left" shrinkToFit="0" vertical="top" wrapText="1"/>
    </xf>
    <xf borderId="1" fillId="2" fontId="49" numFmtId="0" xfId="0" applyBorder="1" applyFont="1"/>
    <xf borderId="0" fillId="0" fontId="50" numFmtId="0" xfId="0" applyFont="1"/>
    <xf borderId="81" fillId="0" fontId="51" numFmtId="49" xfId="0" applyAlignment="1" applyBorder="1" applyFont="1" applyNumberFormat="1">
      <alignment shrinkToFit="0" vertical="top" wrapText="1"/>
    </xf>
    <xf borderId="81" fillId="0" fontId="51" numFmtId="0" xfId="0" applyAlignment="1" applyBorder="1" applyFont="1">
      <alignment shrinkToFit="0" vertical="top" wrapText="1"/>
    </xf>
    <xf borderId="81" fillId="0" fontId="51" numFmtId="0" xfId="0" applyAlignment="1" applyBorder="1" applyFont="1">
      <alignment horizontal="center" shrinkToFit="0" vertical="top" wrapText="1"/>
    </xf>
    <xf borderId="81" fillId="0" fontId="51" numFmtId="0" xfId="0" applyAlignment="1" applyBorder="1" applyFont="1">
      <alignment horizontal="center" shrinkToFit="0" vertical="center" wrapText="1"/>
    </xf>
    <xf borderId="81" fillId="0" fontId="51" numFmtId="17" xfId="0" applyAlignment="1" applyBorder="1" applyFont="1" applyNumberFormat="1">
      <alignment horizontal="center" shrinkToFit="0" vertical="center" wrapText="1"/>
    </xf>
    <xf borderId="81" fillId="0" fontId="6" numFmtId="49" xfId="0" applyAlignment="1" applyBorder="1" applyFont="1" applyNumberFormat="1">
      <alignment shrinkToFit="0" vertical="top" wrapText="1"/>
    </xf>
    <xf borderId="81" fillId="0" fontId="6" numFmtId="0" xfId="0" applyAlignment="1" applyBorder="1" applyFont="1">
      <alignment shrinkToFit="0" vertical="top" wrapText="1"/>
    </xf>
    <xf borderId="35" fillId="0" fontId="8" numFmtId="165" xfId="0" applyAlignment="1" applyBorder="1" applyFont="1" applyNumberFormat="1">
      <alignment horizontal="center" shrinkToFit="0" vertical="center" wrapText="1"/>
    </xf>
    <xf borderId="35" fillId="0" fontId="8" numFmtId="165" xfId="0" applyAlignment="1" applyBorder="1" applyFont="1" applyNumberFormat="1">
      <alignment vertical="center"/>
    </xf>
    <xf borderId="35" fillId="0" fontId="7" numFmtId="0" xfId="0" applyAlignment="1" applyBorder="1" applyFont="1">
      <alignment shrinkToFit="0" vertical="center" wrapText="1"/>
    </xf>
    <xf borderId="35" fillId="0" fontId="6" numFmtId="0" xfId="0" applyAlignment="1" applyBorder="1" applyFont="1">
      <alignment horizontal="left" shrinkToFit="0" vertical="center" wrapText="1"/>
    </xf>
    <xf borderId="35" fillId="9" fontId="52" numFmtId="165" xfId="0" applyAlignment="1" applyBorder="1" applyFill="1" applyFont="1" applyNumberFormat="1">
      <alignment vertical="center"/>
    </xf>
    <xf borderId="81" fillId="0" fontId="51" numFmtId="49" xfId="0" applyAlignment="1" applyBorder="1" applyFont="1" applyNumberFormat="1">
      <alignment shrinkToFit="0" vertical="top" wrapText="1"/>
    </xf>
    <xf borderId="81" fillId="0" fontId="51" numFmtId="0" xfId="0" applyAlignment="1" applyBorder="1" applyFont="1">
      <alignment shrinkToFit="0" vertical="top" wrapText="1"/>
    </xf>
    <xf borderId="81" fillId="0" fontId="51" numFmtId="166" xfId="0" applyAlignment="1" applyBorder="1" applyFont="1" applyNumberFormat="1">
      <alignment shrinkToFit="0" vertical="top" wrapText="1"/>
    </xf>
    <xf borderId="82" fillId="0" fontId="53" numFmtId="0" xfId="0" applyAlignment="1" applyBorder="1" applyFont="1">
      <alignment horizontal="center" vertical="top"/>
    </xf>
    <xf borderId="83" fillId="0" fontId="28" numFmtId="0" xfId="0" applyBorder="1" applyFont="1"/>
    <xf borderId="84" fillId="0" fontId="28" numFmtId="0" xfId="0" applyBorder="1" applyFont="1"/>
    <xf borderId="82" fillId="0" fontId="53" numFmtId="0" xfId="0" applyAlignment="1" applyBorder="1" applyFont="1">
      <alignment horizontal="center" shrinkToFit="0" vertical="top" wrapText="1"/>
    </xf>
    <xf borderId="52" fillId="10" fontId="54" numFmtId="0" xfId="0" applyAlignment="1" applyBorder="1" applyFill="1" applyFont="1">
      <alignment horizontal="left" shrinkToFit="0" vertical="top" wrapText="1"/>
    </xf>
    <xf borderId="85" fillId="10" fontId="54" numFmtId="0" xfId="0" applyAlignment="1" applyBorder="1" applyFont="1">
      <alignment horizontal="left" shrinkToFit="0" vertical="top" wrapText="1"/>
    </xf>
    <xf borderId="82" fillId="8" fontId="53" numFmtId="0" xfId="0" applyAlignment="1" applyBorder="1" applyFont="1">
      <alignment horizontal="center" shrinkToFit="0" vertical="center" wrapText="1"/>
    </xf>
    <xf borderId="52" fillId="5" fontId="55" numFmtId="0" xfId="0" applyAlignment="1" applyBorder="1" applyFont="1">
      <alignment horizontal="left" shrinkToFit="0" vertical="top" wrapText="1"/>
    </xf>
    <xf borderId="52" fillId="0" fontId="56" numFmtId="0" xfId="0" applyAlignment="1" applyBorder="1" applyFont="1">
      <alignment horizontal="left" shrinkToFit="0" vertical="top" wrapText="1"/>
    </xf>
    <xf borderId="84" fillId="0" fontId="56" numFmtId="0" xfId="0" applyAlignment="1" applyBorder="1" applyFont="1">
      <alignment horizontal="left" shrinkToFit="0" vertical="top" wrapText="1"/>
    </xf>
    <xf borderId="46" fillId="0" fontId="56" numFmtId="0" xfId="0" applyAlignment="1" applyBorder="1" applyFont="1">
      <alignment shrinkToFit="0" vertical="center" wrapText="1"/>
    </xf>
    <xf borderId="6" fillId="0" fontId="56" numFmtId="0" xfId="0" applyAlignment="1" applyBorder="1" applyFont="1">
      <alignment shrinkToFit="0" vertical="center" wrapText="1"/>
    </xf>
    <xf borderId="84" fillId="0" fontId="56" numFmtId="9" xfId="0" applyAlignment="1" applyBorder="1" applyFont="1" applyNumberFormat="1">
      <alignment horizontal="left" shrinkToFit="0" vertical="top" wrapText="1"/>
    </xf>
    <xf borderId="82" fillId="8" fontId="57" numFmtId="0" xfId="0" applyAlignment="1" applyBorder="1" applyFont="1">
      <alignment horizontal="center" shrinkToFit="0" vertical="center" wrapText="1"/>
    </xf>
    <xf borderId="52" fillId="10" fontId="58" numFmtId="0" xfId="0" applyAlignment="1" applyBorder="1" applyFont="1">
      <alignment horizontal="left" shrinkToFit="0" vertical="top" wrapText="1"/>
    </xf>
    <xf borderId="85" fillId="10" fontId="58" numFmtId="0" xfId="0" applyAlignment="1" applyBorder="1" applyFont="1">
      <alignment horizontal="left" shrinkToFit="0" vertical="top" wrapText="1"/>
    </xf>
    <xf borderId="86" fillId="5" fontId="56" numFmtId="0" xfId="0" applyAlignment="1" applyBorder="1" applyFont="1">
      <alignment shrinkToFit="0" vertical="top" wrapText="1"/>
    </xf>
    <xf borderId="86" fillId="0" fontId="56" numFmtId="0" xfId="0" applyAlignment="1" applyBorder="1" applyFont="1">
      <alignment horizontal="left" shrinkToFit="0" vertical="top" wrapText="1"/>
    </xf>
    <xf borderId="87" fillId="0" fontId="56" numFmtId="0" xfId="0" applyAlignment="1" applyBorder="1" applyFont="1">
      <alignment shrinkToFit="0" vertical="top" wrapText="1"/>
    </xf>
    <xf borderId="59" fillId="5" fontId="56" numFmtId="0" xfId="0" applyAlignment="1" applyBorder="1" applyFont="1">
      <alignment shrinkToFit="0" vertical="top" wrapText="1"/>
    </xf>
    <xf borderId="0" fillId="0" fontId="56" numFmtId="0" xfId="0" applyAlignment="1" applyFont="1">
      <alignment shrinkToFit="0" vertical="top" wrapText="1"/>
    </xf>
    <xf borderId="59" fillId="5" fontId="55" numFmtId="0" xfId="0" applyAlignment="1" applyBorder="1" applyFont="1">
      <alignment horizontal="left" shrinkToFit="0" vertical="top" wrapText="1"/>
    </xf>
    <xf borderId="86" fillId="0" fontId="56" numFmtId="0" xfId="0" applyAlignment="1" applyBorder="1" applyFont="1">
      <alignment horizontal="center" shrinkToFit="0" vertical="top" wrapText="1"/>
    </xf>
    <xf borderId="59" fillId="5" fontId="55" numFmtId="0" xfId="0" applyAlignment="1" applyBorder="1" applyFont="1">
      <alignment shrinkToFit="0" vertical="top" wrapText="1"/>
    </xf>
    <xf borderId="88" fillId="5" fontId="55" numFmtId="0" xfId="0" applyAlignment="1" applyBorder="1" applyFont="1">
      <alignment shrinkToFit="0" vertical="top" wrapText="1"/>
    </xf>
    <xf borderId="52" fillId="0" fontId="55" numFmtId="0" xfId="0" applyAlignment="1" applyBorder="1" applyFont="1">
      <alignment horizontal="left" shrinkToFit="0" vertical="top" wrapText="1"/>
    </xf>
    <xf borderId="52" fillId="0" fontId="56" numFmtId="3" xfId="0" applyAlignment="1" applyBorder="1" applyFont="1" applyNumberFormat="1">
      <alignment horizontal="left" shrinkToFit="0" vertical="top" wrapText="1"/>
    </xf>
    <xf borderId="52" fillId="5" fontId="56" numFmtId="0" xfId="0" applyAlignment="1" applyBorder="1" applyFont="1">
      <alignment horizontal="left" shrinkToFit="0" vertical="top" wrapText="1"/>
    </xf>
    <xf borderId="52" fillId="0" fontId="55" numFmtId="3" xfId="0" applyAlignment="1" applyBorder="1" applyFont="1" applyNumberFormat="1">
      <alignment horizontal="left" shrinkToFit="0" vertical="top" wrapText="1"/>
    </xf>
    <xf borderId="84" fillId="0" fontId="55" numFmtId="9" xfId="0" applyAlignment="1" applyBorder="1" applyFont="1" applyNumberFormat="1">
      <alignment horizontal="left" shrinkToFit="0" vertical="top" wrapText="1"/>
    </xf>
    <xf borderId="52" fillId="0" fontId="56" numFmtId="9" xfId="0" applyAlignment="1" applyBorder="1" applyFont="1" applyNumberFormat="1">
      <alignment horizontal="left" shrinkToFit="0" vertical="top" wrapText="1"/>
    </xf>
    <xf borderId="57" fillId="5" fontId="56" numFmtId="0" xfId="0" applyAlignment="1" applyBorder="1" applyFont="1">
      <alignment shrinkToFit="0" vertical="top" wrapText="1"/>
    </xf>
    <xf borderId="59" fillId="5" fontId="55" numFmtId="0" xfId="0" applyAlignment="1" applyBorder="1" applyFont="1">
      <alignment horizontal="center" shrinkToFit="0" vertical="top" wrapText="1"/>
    </xf>
    <xf borderId="86" fillId="0" fontId="56" numFmtId="0" xfId="0" applyAlignment="1" applyBorder="1" applyFont="1">
      <alignment shrinkToFit="0" vertical="top" wrapText="1"/>
    </xf>
    <xf borderId="59" fillId="0" fontId="56" numFmtId="0" xfId="0" applyAlignment="1" applyBorder="1" applyFont="1">
      <alignment shrinkToFit="0" vertical="top" wrapText="1"/>
    </xf>
    <xf borderId="86" fillId="5" fontId="55" numFmtId="0" xfId="0" applyAlignment="1" applyBorder="1" applyFont="1">
      <alignment shrinkToFit="0" vertical="top" wrapText="1"/>
    </xf>
    <xf borderId="1" fillId="5" fontId="56" numFmtId="0" xfId="0" applyAlignment="1" applyBorder="1" applyFont="1">
      <alignment shrinkToFit="0" vertical="top" wrapText="1"/>
    </xf>
    <xf borderId="1" fillId="5" fontId="55" numFmtId="0" xfId="0" applyAlignment="1" applyBorder="1" applyFont="1">
      <alignment horizontal="left" shrinkToFit="0" vertical="top" wrapText="1"/>
    </xf>
    <xf borderId="59" fillId="2" fontId="59" numFmtId="0" xfId="0" applyAlignment="1" applyBorder="1" applyFont="1">
      <alignment horizontal="center" shrinkToFit="0" vertical="top" wrapText="1"/>
    </xf>
    <xf borderId="86" fillId="2" fontId="59" numFmtId="0" xfId="0" applyAlignment="1" applyBorder="1" applyFont="1">
      <alignment shrinkToFit="0" vertical="top" wrapText="1"/>
    </xf>
    <xf borderId="59" fillId="2" fontId="59" numFmtId="0" xfId="0" applyAlignment="1" applyBorder="1" applyFont="1">
      <alignment shrinkToFit="0" vertical="top" wrapText="1"/>
    </xf>
    <xf borderId="59" fillId="2" fontId="59" numFmtId="167" xfId="0" applyAlignment="1" applyBorder="1" applyFont="1" applyNumberFormat="1">
      <alignment horizontal="left" shrinkToFit="0" vertical="top" wrapText="1"/>
    </xf>
    <xf borderId="86" fillId="5" fontId="56" numFmtId="15" xfId="0" applyAlignment="1" applyBorder="1" applyFont="1" applyNumberFormat="1">
      <alignment horizontal="left" shrinkToFit="0" vertical="top" wrapText="1"/>
    </xf>
    <xf borderId="0" fillId="0" fontId="56" numFmtId="0" xfId="0" applyAlignment="1" applyFont="1">
      <alignment horizontal="left" shrinkToFit="0" vertical="top" wrapText="1"/>
    </xf>
    <xf borderId="87" fillId="5" fontId="56" numFmtId="0" xfId="0" applyAlignment="1" applyBorder="1" applyFont="1">
      <alignment shrinkToFit="0" vertical="top" wrapText="1"/>
    </xf>
    <xf borderId="59" fillId="5" fontId="55" numFmtId="167" xfId="0" applyAlignment="1" applyBorder="1" applyFont="1" applyNumberFormat="1">
      <alignment horizontal="left" shrinkToFit="0" vertical="top" wrapText="1"/>
    </xf>
    <xf borderId="86" fillId="5" fontId="56" numFmtId="0" xfId="0" applyAlignment="1" applyBorder="1" applyFont="1">
      <alignment horizontal="center" shrinkToFit="0" vertical="top" wrapText="1"/>
    </xf>
    <xf borderId="1" fillId="5" fontId="55" numFmtId="0" xfId="0" applyAlignment="1" applyBorder="1" applyFont="1">
      <alignment shrinkToFit="0" vertical="top" wrapText="1"/>
    </xf>
    <xf borderId="86" fillId="5" fontId="55" numFmtId="9" xfId="0" applyAlignment="1" applyBorder="1" applyFont="1" applyNumberFormat="1">
      <alignment horizontal="left" shrinkToFit="0" vertical="top" wrapText="1"/>
    </xf>
    <xf borderId="86" fillId="5" fontId="56" numFmtId="0" xfId="0" applyAlignment="1" applyBorder="1" applyFont="1">
      <alignment horizontal="left" shrinkToFit="0" vertical="top" wrapText="1"/>
    </xf>
    <xf borderId="86" fillId="0" fontId="55" numFmtId="9" xfId="0" applyAlignment="1" applyBorder="1" applyFont="1" applyNumberFormat="1">
      <alignment horizontal="left" shrinkToFit="0" vertical="top" wrapText="1"/>
    </xf>
    <xf borderId="88" fillId="5" fontId="55" numFmtId="0" xfId="0" applyAlignment="1" applyBorder="1" applyFont="1">
      <alignment horizontal="left" shrinkToFit="0" vertical="top" wrapText="1"/>
    </xf>
    <xf borderId="89" fillId="0" fontId="56" numFmtId="0" xfId="0" applyAlignment="1" applyBorder="1" applyFont="1">
      <alignment shrinkToFit="0" vertical="top" wrapText="1"/>
    </xf>
    <xf borderId="59" fillId="0" fontId="55" numFmtId="0" xfId="0" applyAlignment="1" applyBorder="1" applyFont="1">
      <alignment horizontal="left" shrinkToFit="0" vertical="top" wrapText="1"/>
    </xf>
    <xf borderId="59" fillId="0" fontId="56" numFmtId="0" xfId="0" applyAlignment="1" applyBorder="1" applyFont="1">
      <alignment horizontal="left" shrinkToFit="0" vertical="top" wrapText="1"/>
    </xf>
    <xf borderId="59" fillId="0" fontId="56" numFmtId="0" xfId="0" applyAlignment="1" applyBorder="1" applyFont="1">
      <alignment horizontal="left" vertical="top"/>
    </xf>
    <xf borderId="86" fillId="0" fontId="56" numFmtId="9" xfId="0" applyAlignment="1" applyBorder="1" applyFont="1" applyNumberFormat="1">
      <alignment horizontal="left" shrinkToFit="0" vertical="top" wrapText="1"/>
    </xf>
    <xf borderId="86" fillId="5" fontId="55" numFmtId="0" xfId="0" applyAlignment="1" applyBorder="1" applyFont="1">
      <alignment horizontal="center" shrinkToFit="0" vertical="top" wrapText="1"/>
    </xf>
    <xf borderId="86" fillId="5" fontId="55" numFmtId="0" xfId="0" applyAlignment="1" applyBorder="1" applyFont="1">
      <alignment horizontal="left" shrinkToFit="0" vertical="top" wrapText="1"/>
    </xf>
    <xf borderId="59" fillId="5" fontId="56" numFmtId="0" xfId="0" applyAlignment="1" applyBorder="1" applyFont="1">
      <alignment vertical="top"/>
    </xf>
    <xf borderId="86" fillId="5" fontId="55" numFmtId="9" xfId="0" applyAlignment="1" applyBorder="1" applyFont="1" applyNumberFormat="1">
      <alignment horizontal="center" shrinkToFit="0" vertical="top" wrapText="1"/>
    </xf>
    <xf borderId="90" fillId="5" fontId="55" numFmtId="0" xfId="0" applyAlignment="1" applyBorder="1" applyFont="1">
      <alignment horizontal="center" shrinkToFit="0" vertical="top" wrapText="1"/>
    </xf>
    <xf borderId="91" fillId="0" fontId="28" numFmtId="0" xfId="0" applyBorder="1" applyFont="1"/>
    <xf borderId="59" fillId="5" fontId="60" numFmtId="0" xfId="0" applyAlignment="1" applyBorder="1" applyFont="1">
      <alignment shrinkToFit="0" vertical="top" wrapText="1"/>
    </xf>
    <xf borderId="59" fillId="5" fontId="61" numFmtId="0" xfId="0" applyAlignment="1" applyBorder="1" applyFont="1">
      <alignment shrinkToFit="0" vertical="top" wrapText="1"/>
    </xf>
    <xf borderId="59" fillId="5" fontId="61" numFmtId="0" xfId="0" applyAlignment="1" applyBorder="1" applyFont="1">
      <alignment vertical="top"/>
    </xf>
    <xf borderId="88" fillId="5" fontId="62" numFmtId="0" xfId="0" applyAlignment="1" applyBorder="1" applyFont="1">
      <alignment shrinkToFit="0" vertical="top" wrapText="1"/>
    </xf>
    <xf borderId="86" fillId="5" fontId="62" numFmtId="0" xfId="0" applyAlignment="1" applyBorder="1" applyFont="1">
      <alignment horizontal="left" shrinkToFit="0" vertical="top" wrapText="1"/>
    </xf>
    <xf borderId="92" fillId="0" fontId="28" numFmtId="0" xfId="0" applyBorder="1" applyFont="1"/>
    <xf borderId="86" fillId="5" fontId="55" numFmtId="1" xfId="0" applyAlignment="1" applyBorder="1" applyFont="1" applyNumberFormat="1">
      <alignment shrinkToFit="0" vertical="top" wrapText="1"/>
    </xf>
    <xf borderId="93" fillId="5" fontId="55" numFmtId="0" xfId="0" applyAlignment="1" applyBorder="1" applyFont="1">
      <alignment horizontal="center" shrinkToFit="0" vertical="top" wrapText="1"/>
    </xf>
    <xf borderId="94" fillId="5" fontId="55" numFmtId="0" xfId="0" applyAlignment="1" applyBorder="1" applyFont="1">
      <alignment horizontal="center" shrinkToFit="0" vertical="top" wrapText="1"/>
    </xf>
    <xf borderId="86" fillId="5" fontId="63" numFmtId="0" xfId="0" applyAlignment="1" applyBorder="1" applyFont="1">
      <alignment shrinkToFit="0" vertical="top" wrapText="1"/>
    </xf>
    <xf borderId="86" fillId="5" fontId="55" numFmtId="1" xfId="0" applyAlignment="1" applyBorder="1" applyFont="1" applyNumberFormat="1">
      <alignment horizontal="left" shrinkToFit="0" vertical="top" wrapText="1"/>
    </xf>
    <xf borderId="52" fillId="0" fontId="56" numFmtId="4" xfId="0" applyAlignment="1" applyBorder="1" applyFont="1" applyNumberFormat="1">
      <alignment horizontal="left" shrinkToFit="0" vertical="top" wrapText="1"/>
    </xf>
    <xf borderId="95" fillId="5" fontId="55" numFmtId="0" xfId="0" applyAlignment="1" applyBorder="1" applyFont="1">
      <alignment horizontal="center" shrinkToFit="0" vertical="top" wrapText="1"/>
    </xf>
    <xf borderId="96" fillId="0" fontId="28" numFmtId="0" xfId="0" applyBorder="1" applyFont="1"/>
    <xf borderId="97" fillId="0" fontId="28" numFmtId="0" xfId="0" applyBorder="1" applyFont="1"/>
    <xf borderId="84" fillId="0" fontId="56" numFmtId="4" xfId="0" applyAlignment="1" applyBorder="1" applyFont="1" applyNumberFormat="1">
      <alignment horizontal="left" shrinkToFit="0" vertical="top" wrapText="1"/>
    </xf>
    <xf borderId="39" fillId="0" fontId="64" numFmtId="0" xfId="0" applyAlignment="1" applyBorder="1" applyFont="1">
      <alignment horizontal="left" shrinkToFit="0" vertical="top" wrapText="1"/>
    </xf>
    <xf borderId="40" fillId="0" fontId="64" numFmtId="0" xfId="0" applyAlignment="1" applyBorder="1" applyFont="1">
      <alignment shrinkToFit="0" vertical="top" wrapText="1"/>
    </xf>
    <xf borderId="44" fillId="0" fontId="64" numFmtId="0" xfId="0" applyAlignment="1" applyBorder="1" applyFont="1">
      <alignment shrinkToFit="0" vertical="top" wrapText="1"/>
    </xf>
    <xf borderId="1" fillId="0" fontId="65" numFmtId="0" xfId="0" applyBorder="1" applyFont="1"/>
    <xf borderId="45" fillId="0" fontId="64" numFmtId="0" xfId="0" applyAlignment="1" applyBorder="1" applyFont="1">
      <alignment horizontal="center" shrinkToFit="0" vertical="top" wrapText="1"/>
    </xf>
    <xf borderId="41" fillId="0" fontId="64" numFmtId="0" xfId="0" applyAlignment="1" applyBorder="1" applyFont="1">
      <alignment horizontal="center" shrinkToFit="0" vertical="top" wrapText="1"/>
    </xf>
    <xf borderId="1" fillId="0" fontId="64" numFmtId="0" xfId="0" applyBorder="1" applyFont="1"/>
    <xf borderId="1" fillId="0" fontId="64" numFmtId="0" xfId="0" applyAlignment="1" applyBorder="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externalLink" Target="externalLinks/externalLink2.xml"/><Relationship Id="rId21" Type="http://schemas.openxmlformats.org/officeDocument/2006/relationships/externalLink" Target="externalLinks/externalLink1.xml"/><Relationship Id="rId24" Type="http://schemas.openxmlformats.org/officeDocument/2006/relationships/externalLink" Target="externalLinks/externalLink4.xml"/><Relationship Id="rId23" Type="http://schemas.openxmlformats.org/officeDocument/2006/relationships/externalLink" Target="externalLinks/externalLink3.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externalLink" Target="externalLinks/externalLink6.xml"/><Relationship Id="rId25" Type="http://schemas.openxmlformats.org/officeDocument/2006/relationships/externalLink" Target="externalLinks/externalLink5.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285750</xdr:colOff>
      <xdr:row>1</xdr:row>
      <xdr:rowOff>0</xdr:rowOff>
    </xdr:from>
    <xdr:ext cx="1743075" cy="1447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923925</xdr:colOff>
      <xdr:row>8</xdr:row>
      <xdr:rowOff>19050</xdr:rowOff>
    </xdr:from>
    <xdr:ext cx="1381125" cy="1533525"/>
    <xdr:sp macro="" textlink="">
      <xdr:nvSpPr>
        <xdr:cNvPr id="14" name="Oval 16">
          <a:extLst>
            <a:ext uri="{FF2B5EF4-FFF2-40B4-BE49-F238E27FC236}"/>
          </a:extLst>
        </xdr:cNvPr>
        <xdr:cNvSpPr>
          <a:spLocks noChangeArrowheads="1"/>
        </xdr:cNvSpPr>
      </xdr:nvSpPr>
      <xdr:spPr bwMode="auto">
        <a:xfrm>
          <a:off x="923925" y="3003549"/>
          <a:ext cx="1381125" cy="2178051"/>
        </a:xfrm>
        <a:prstGeom prst="ellipse">
          <a:avLst/>
        </a:prstGeom>
        <a:solidFill>
          <a:srgbClr val="4F81BD"/>
        </a:solidFill>
        <a:ln w="38100">
          <a:solidFill>
            <a:srgbClr val="F2F2F2"/>
          </a:solidFill>
          <a:round/>
          <a:headEnd/>
          <a:tailEnd/>
        </a:ln>
        <a:effectLst>
          <a:outerShdw rotWithShape="0" algn="ctr" dir="3806097" dist="28398">
            <a:srgbClr val="243F60">
              <a:alpha val="50000"/>
            </a:srgbClr>
          </a:outerShdw>
        </a:effectLst>
      </xdr:spPr>
      <xdr:txBody>
        <a:bodyPr anchor="t" bIns="45720" lIns="91440" rIns="91440" upright="1" wrap="square" tIns="45720" vertOverflow="clip"/>
        <a:lstStyle/>
        <a:p>
          <a:pPr lvl="0" rtl="0" algn="l">
            <a:defRPr sz="1000"/>
          </a:pPr>
          <a:r>
            <a:rPr b="1" i="0" lang="en-US" sz="600" u="none" strike="noStrike">
              <a:solidFill>
                <a:srgbClr val="000000"/>
              </a:solidFill>
              <a:latin typeface="Arial Black"/>
            </a:rPr>
            <a:t>SDBIP</a:t>
          </a:r>
          <a:endParaRPr b="0" i="0" lang="en-US" sz="1100" u="none" strike="noStrike">
            <a:solidFill>
              <a:srgbClr val="000000"/>
            </a:solidFill>
            <a:latin typeface="Calibri"/>
          </a:endParaRPr>
        </a:p>
        <a:p>
          <a:pPr lvl="0" rtl="0" algn="l">
            <a:defRPr sz="1000"/>
          </a:pPr>
          <a:r>
            <a:rPr b="1" i="0" lang="en-US" sz="600" u="none" strike="noStrike">
              <a:solidFill>
                <a:srgbClr val="000000"/>
              </a:solidFill>
              <a:latin typeface="Arial Black"/>
            </a:rPr>
            <a:t>Service delivery targets (by Top Manager and by Ward)</a:t>
          </a:r>
          <a:endParaRPr b="0" i="0" lang="en-US" sz="1100" u="none" strike="noStrike">
            <a:solidFill>
              <a:srgbClr val="000000"/>
            </a:solidFill>
            <a:latin typeface="Calibri"/>
          </a:endParaRPr>
        </a:p>
        <a:p>
          <a:pPr lvl="0" rtl="0" algn="l">
            <a:defRPr sz="1000"/>
          </a:pPr>
          <a:r>
            <a:rPr b="1" i="0" lang="en-US" sz="600" u="none" strike="noStrike">
              <a:solidFill>
                <a:srgbClr val="000000"/>
              </a:solidFill>
              <a:latin typeface="Arial Black"/>
            </a:rPr>
            <a:t>Performance indicators</a:t>
          </a:r>
          <a:endParaRPr b="0" i="0" lang="en-US" sz="1100" u="none" strike="noStrike">
            <a:solidFill>
              <a:srgbClr val="000000"/>
            </a:solidFill>
            <a:latin typeface="Calibri"/>
          </a:endParaRPr>
        </a:p>
        <a:p>
          <a:pPr lvl="0" rtl="0" algn="l">
            <a:defRPr sz="1000"/>
          </a:pPr>
          <a:r>
            <a:rPr b="1" i="0" lang="en-US" sz="600" u="none" strike="noStrike">
              <a:solidFill>
                <a:srgbClr val="000000"/>
              </a:solidFill>
              <a:latin typeface="Arial Black"/>
            </a:rPr>
            <a:t>Revenue and Expenditure by Vote</a:t>
          </a:r>
          <a:endParaRPr b="0" i="0" lang="en-US" sz="1100" u="none" strike="noStrike">
            <a:solidFill>
              <a:srgbClr val="000000"/>
            </a:solidFill>
            <a:latin typeface="Calibri"/>
          </a:endParaRPr>
        </a:p>
        <a:p>
          <a:pPr lvl="0" rtl="0" algn="l">
            <a:defRPr sz="1000"/>
          </a:pPr>
          <a:r>
            <a:rPr b="0" i="0" lang="en-US" sz="600" u="none" strike="noStrike">
              <a:solidFill>
                <a:srgbClr val="000000"/>
              </a:solidFill>
              <a:latin typeface="Calibri"/>
            </a:rPr>
            <a:t> </a:t>
          </a:r>
          <a:endParaRPr b="0" i="0" lang="en-US" sz="1100" u="none" strike="noStrike">
            <a:solidFill>
              <a:srgbClr val="000000"/>
            </a:solidFill>
            <a:latin typeface="Calibri"/>
          </a:endParaRPr>
        </a:p>
        <a:p>
          <a:pPr lvl="0" rtl="0" algn="l">
            <a:defRPr sz="1000"/>
          </a:pPr>
          <a:r>
            <a:rPr b="0" i="0" lang="en-US" sz="600" u="none" strike="noStrike">
              <a:solidFill>
                <a:srgbClr val="000000"/>
              </a:solidFill>
              <a:latin typeface="Calibri"/>
            </a:rPr>
            <a:t> </a:t>
          </a:r>
        </a:p>
      </xdr:txBody>
    </xdr:sp>
    <xdr:clientData fLocksWithSheet="0"/>
  </xdr:oneCellAnchor>
  <xdr:oneCellAnchor>
    <xdr:from>
      <xdr:col>0</xdr:col>
      <xdr:colOff>409575</xdr:colOff>
      <xdr:row>11</xdr:row>
      <xdr:rowOff>0</xdr:rowOff>
    </xdr:from>
    <xdr:ext cx="514350" cy="19050"/>
    <xdr:sp macro="" textlink="">
      <xdr:nvSpPr>
        <xdr:cNvPr id="15" name="AutoShape 14">
          <a:extLst>
            <a:ext uri="{FF2B5EF4-FFF2-40B4-BE49-F238E27FC236}"/>
          </a:extLst>
        </xdr:cNvPr>
        <xdr:cNvSpPr>
          <a:spLocks noChangeShapeType="1"/>
        </xdr:cNvSpPr>
      </xdr:nvSpPr>
      <xdr:spPr bwMode="auto">
        <a:xfrm>
          <a:off x="409575" y="3762375"/>
          <a:ext cx="514350" cy="19050"/>
        </a:xfrm>
        <a:prstGeom prst="straightConnector1">
          <a:avLst/>
        </a:prstGeom>
        <a:noFill/>
        <a:ln w="9525">
          <a:solidFill>
            <a:srgbClr val="000000"/>
          </a:solidFill>
          <a:round/>
          <a:headEnd/>
          <a:tailEnd len="med" w="med" type="triangle"/>
        </a:ln>
      </xdr:spPr>
    </xdr:sp>
    <xdr:clientData fLocksWithSheet="0"/>
  </xdr:oneCellAnchor>
  <xdr:oneCellAnchor>
    <xdr:from>
      <xdr:col>0</xdr:col>
      <xdr:colOff>2647950</xdr:colOff>
      <xdr:row>10</xdr:row>
      <xdr:rowOff>133350</xdr:rowOff>
    </xdr:from>
    <xdr:ext cx="390525" cy="9525"/>
    <xdr:sp macro="" textlink="">
      <xdr:nvSpPr>
        <xdr:cNvPr id="16" name="AutoShape 15">
          <a:extLst>
            <a:ext uri="{FF2B5EF4-FFF2-40B4-BE49-F238E27FC236}"/>
          </a:extLst>
        </xdr:cNvPr>
        <xdr:cNvSpPr>
          <a:spLocks noChangeShapeType="1"/>
        </xdr:cNvSpPr>
      </xdr:nvSpPr>
      <xdr:spPr bwMode="auto">
        <a:xfrm>
          <a:off x="2647950" y="4371975"/>
          <a:ext cx="390525" cy="9525"/>
        </a:xfrm>
        <a:prstGeom prst="straightConnector1">
          <a:avLst/>
        </a:prstGeom>
        <a:noFill/>
        <a:ln w="9525">
          <a:solidFill>
            <a:srgbClr val="000000"/>
          </a:solidFill>
          <a:round/>
          <a:headEnd/>
          <a:tailEnd len="med" w="med" type="triangle"/>
        </a:ln>
      </xdr:spPr>
    </xdr:sp>
    <xdr:clientData fLocksWithSheet="0"/>
  </xdr:oneCellAnchor>
  <xdr:oneCellAnchor>
    <xdr:from>
      <xdr:col>0</xdr:col>
      <xdr:colOff>504825</xdr:colOff>
      <xdr:row>12</xdr:row>
      <xdr:rowOff>142875</xdr:rowOff>
    </xdr:from>
    <xdr:ext cx="466725" cy="9525"/>
    <xdr:sp macro="" textlink="">
      <xdr:nvSpPr>
        <xdr:cNvPr id="17" name="AutoShape 13">
          <a:extLst>
            <a:ext uri="{FF2B5EF4-FFF2-40B4-BE49-F238E27FC236}"/>
          </a:extLst>
        </xdr:cNvPr>
        <xdr:cNvSpPr>
          <a:spLocks noChangeShapeType="1"/>
        </xdr:cNvSpPr>
      </xdr:nvSpPr>
      <xdr:spPr bwMode="auto">
        <a:xfrm flipH="1">
          <a:off x="504825" y="4171950"/>
          <a:ext cx="466725" cy="9525"/>
        </a:xfrm>
        <a:prstGeom prst="straightConnector1">
          <a:avLst/>
        </a:prstGeom>
        <a:noFill/>
        <a:ln w="9525">
          <a:solidFill>
            <a:srgbClr val="000000"/>
          </a:solidFill>
          <a:round/>
          <a:headEnd/>
          <a:tailEnd len="med" w="med" type="triangle"/>
        </a:ln>
      </xdr:spPr>
    </xdr:sp>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647700</xdr:colOff>
      <xdr:row>7</xdr:row>
      <xdr:rowOff>47625</xdr:rowOff>
    </xdr:from>
    <xdr:ext cx="10191750" cy="52292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xdr:colOff>
      <xdr:row>28</xdr:row>
      <xdr:rowOff>9525</xdr:rowOff>
    </xdr:from>
    <xdr:ext cx="7981950" cy="47053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1%20Schedule%20-%20mSCOA%20vs%206.5%20-%202%20March%202021%20(specimen)%20(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data\Shares\Users\shabanguf\AppData\Local\Microsoft\Windows\INetCache\Content.Outlook\GH9OODIH\FINAL%20BUDGET%202014%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data\Shares\Users\BaloyiR\AppData\Local\Microsoft\Windows\Temporary%20Internet%20Files\Content.Outlook\OVTYG3UC\A1%20Schedule%20-%20Ver%202%208_LIM%20335%20(0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data\Shares\Users\shabangua.MARULENG\AppData\Local\Microsoft\Windows\Temporary%20Internet%20Files\Content.Outlook\UK9X4L96\LIM335_A1%20Schedule%20-%20Ver%202%208_Dec%202015%20-%20Revis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data\Shares\Users\shabangua.MARULENG\AppData\Local\Microsoft\Windows\Temporary%20Internet%20Files\Content.Outlook\UK9X4L96\LIM335_A1%20Schedule%20-%20Ver%202%208_Dec%202015%20-%20Revised%20(0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vr-data\Shares\sekgobelaf\Desktop\New%20folder\budget\budget\MARULENG%20BUDGET\Draft%20and%20Final%20budget\Budget\budget%202017%2018\final%20budget%202017%2018\MSCOA\A1%20Schedule%20-%20mSCOA%20vs%206.1%20-%20LIM335%20MARULENG%20MUNICIPALITY.xls"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Chart1"/>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8e"/>
      <sheetName val="SB19"/>
      <sheetName val="SB20"/>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3.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8e"/>
      <sheetName val="SB19"/>
      <sheetName val="SB20"/>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LIM335_A1 Schedule - Ver 2 8_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Set>
  </externalBook>
</externalLink>
</file>

<file path=xl/externalLinks/externalLink5.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6.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theme/theme1.xml><?xml version="1.0" encoding="utf-8"?>
<a:theme xmlns:a="http://schemas.openxmlformats.org/drawingml/2006/main" xmlns:r="http://schemas.openxmlformats.org/officeDocument/2006/relationships" name="Office Theme">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cap="flat" cmpd="sng" w="9525" algn="ctr">
          <a:solidFill>
            <a:schemeClr val="phClr">
              <a:shade val="95000"/>
              <a:satMod val="105000"/>
            </a:schemeClr>
          </a:solidFill>
          <a:prstDash val="solid"/>
        </a:ln>
        <a:ln cap="flat" cmpd="sng" w="25400" algn="ctr">
          <a:solidFill>
            <a:schemeClr val="phClr"/>
          </a:solidFill>
          <a:prstDash val="solid"/>
        </a:ln>
        <a:ln cap="flat" cmpd="sng" w="38100" algn="ctr">
          <a:solidFill>
            <a:schemeClr val="phClr"/>
          </a:solidFill>
          <a:prstDash val="solid"/>
        </a:ln>
      </a:lnStyleLst>
      <a:effectStyleLst>
        <a:effectStyle>
          <a:effectLst>
            <a:outerShdw blurRad="40000" rotWithShape="0" dir="5400000" dist="20000">
              <a:srgbClr val="000000">
                <a:alpha val="38000"/>
              </a:srgbClr>
            </a:outerShdw>
          </a:effectLst>
        </a:effectStyle>
        <a:effectStyle>
          <a:effectLst>
            <a:outerShdw blurRad="40000" rotWithShape="0" dir="5400000" dist="23000">
              <a:srgbClr val="000000">
                <a:alpha val="35000"/>
              </a:srgbClr>
            </a:outerShdw>
          </a:effectLst>
        </a:effectStyle>
        <a:effectStyle>
          <a:effectLst>
            <a:outerShdw blurRad="40000" rotWithShape="0" dir="5400000" dist="2300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0.14"/>
    <col customWidth="1" min="2" max="12" width="8.71"/>
  </cols>
  <sheetData>
    <row r="1" ht="42.75" customHeight="1">
      <c r="A1" s="1" t="s">
        <v>0</v>
      </c>
      <c r="B1" s="2"/>
      <c r="C1" s="2"/>
      <c r="D1" s="2"/>
      <c r="E1" s="2"/>
      <c r="F1" s="2"/>
      <c r="G1" s="2"/>
      <c r="H1" s="2"/>
      <c r="I1" s="2"/>
      <c r="J1" s="2"/>
      <c r="K1" s="2"/>
      <c r="L1" s="2"/>
    </row>
    <row r="2" ht="24.75" customHeight="1">
      <c r="A2" s="3" t="s">
        <v>1</v>
      </c>
      <c r="B2" s="4"/>
      <c r="C2" s="4"/>
      <c r="D2" s="4"/>
      <c r="E2" s="4"/>
      <c r="F2" s="4"/>
    </row>
    <row r="3" ht="24.75" customHeight="1">
      <c r="A3" s="3" t="s">
        <v>2</v>
      </c>
      <c r="B3" s="4"/>
      <c r="C3" s="4"/>
      <c r="D3" s="4"/>
      <c r="E3" s="4"/>
      <c r="F3" s="4"/>
    </row>
    <row r="4" ht="24.75" customHeight="1">
      <c r="A4" s="5" t="s">
        <v>3</v>
      </c>
      <c r="B4" s="4"/>
      <c r="C4" s="4"/>
      <c r="D4" s="4"/>
      <c r="E4" s="4"/>
      <c r="F4" s="4"/>
    </row>
    <row r="5" ht="24.75" customHeight="1">
      <c r="A5" s="5" t="s">
        <v>4</v>
      </c>
      <c r="B5" s="4"/>
      <c r="C5" s="4"/>
      <c r="D5" s="4"/>
      <c r="E5" s="4"/>
      <c r="F5" s="4"/>
    </row>
    <row r="6" ht="24.75" customHeight="1">
      <c r="A6" s="5" t="s">
        <v>5</v>
      </c>
      <c r="B6" s="4"/>
      <c r="C6" s="4"/>
      <c r="D6" s="4"/>
      <c r="E6" s="4"/>
      <c r="F6" s="4"/>
    </row>
    <row r="7" ht="24.75" customHeight="1">
      <c r="A7" s="5" t="s">
        <v>6</v>
      </c>
      <c r="B7" s="4"/>
      <c r="C7" s="4"/>
      <c r="D7" s="4"/>
      <c r="E7" s="4"/>
      <c r="F7" s="4"/>
    </row>
    <row r="8" ht="24.75" customHeight="1">
      <c r="A8" s="5" t="s">
        <v>7</v>
      </c>
      <c r="B8" s="4"/>
      <c r="C8" s="4"/>
      <c r="D8" s="4"/>
      <c r="E8" s="4"/>
      <c r="F8" s="4"/>
    </row>
    <row r="9" ht="24.75" customHeight="1">
      <c r="A9" s="6" t="s">
        <v>8</v>
      </c>
      <c r="B9" s="4"/>
      <c r="C9" s="4"/>
      <c r="D9" s="4"/>
      <c r="E9" s="4"/>
      <c r="F9" s="4"/>
    </row>
    <row r="10" ht="14.25" customHeight="1">
      <c r="A10" s="6" t="s">
        <v>9</v>
      </c>
    </row>
    <row r="11" ht="14.25" customHeight="1">
      <c r="A11" s="5" t="s">
        <v>10</v>
      </c>
    </row>
    <row r="12" ht="14.25" customHeight="1">
      <c r="A12" s="6" t="s">
        <v>11</v>
      </c>
      <c r="D12" s="7"/>
      <c r="E12" s="8"/>
      <c r="G12" s="8"/>
      <c r="H12" s="9"/>
      <c r="I12" s="9"/>
    </row>
    <row r="13" ht="14.25" customHeight="1">
      <c r="A13" s="5" t="s">
        <v>12</v>
      </c>
      <c r="D13" s="7"/>
      <c r="E13" s="8"/>
      <c r="G13" s="8"/>
      <c r="H13" s="9"/>
      <c r="I13" s="9"/>
    </row>
    <row r="14" ht="14.25" customHeight="1">
      <c r="A14" s="5" t="s">
        <v>13</v>
      </c>
      <c r="D14" s="10"/>
      <c r="E14" s="8"/>
      <c r="G14" s="8"/>
      <c r="K14" s="9"/>
    </row>
    <row r="15" ht="14.25" customHeight="1">
      <c r="A15" s="5" t="s">
        <v>14</v>
      </c>
      <c r="B15" s="7"/>
      <c r="D15" s="7"/>
    </row>
    <row r="16" ht="14.25" customHeight="1">
      <c r="A16" s="5" t="s">
        <v>15</v>
      </c>
      <c r="D16" s="7"/>
      <c r="G16" s="11"/>
      <c r="I16" s="9"/>
      <c r="J16" s="9"/>
    </row>
    <row r="17" ht="14.25" customHeight="1">
      <c r="A17" s="5" t="s">
        <v>16</v>
      </c>
      <c r="D17" s="7"/>
      <c r="E17" s="11"/>
      <c r="G17" s="11"/>
      <c r="H17" s="11"/>
      <c r="I17" s="7"/>
      <c r="J17" s="12"/>
      <c r="K17" s="11"/>
    </row>
    <row r="18" ht="14.25" customHeight="1">
      <c r="A18" s="5" t="s">
        <v>17</v>
      </c>
      <c r="D18" s="7"/>
      <c r="G18" s="8"/>
    </row>
    <row r="19" ht="14.25" customHeight="1">
      <c r="D19" s="9"/>
      <c r="H19" s="9"/>
      <c r="I19" s="9"/>
      <c r="J19" s="9"/>
    </row>
    <row r="20" ht="14.25" customHeight="1">
      <c r="D20" s="7"/>
      <c r="E20" s="8"/>
      <c r="G20" s="8"/>
      <c r="H20" s="9"/>
      <c r="I20" s="9"/>
    </row>
    <row r="21" ht="14.25" customHeight="1">
      <c r="E21" s="8"/>
    </row>
    <row r="22" ht="14.25" customHeight="1">
      <c r="A22" s="13"/>
      <c r="D22" s="7"/>
      <c r="E22" s="8"/>
      <c r="G22" s="8"/>
      <c r="H22" s="9"/>
      <c r="I22" s="9"/>
    </row>
    <row r="23" ht="14.25" customHeight="1">
      <c r="E23" s="8"/>
      <c r="G23" s="8"/>
      <c r="H23" s="9"/>
      <c r="I23" s="9"/>
      <c r="J23" s="9"/>
    </row>
    <row r="24" ht="14.25" customHeight="1"/>
    <row r="25" ht="14.25" customHeight="1">
      <c r="E25" s="8"/>
    </row>
    <row r="26" ht="14.25" customHeight="1">
      <c r="G26" s="8"/>
      <c r="I26" s="9"/>
    </row>
    <row r="27" ht="14.25" customHeight="1">
      <c r="G27" s="7"/>
      <c r="J27" s="12"/>
      <c r="K27" s="7"/>
    </row>
    <row r="28" ht="14.25" customHeight="1"/>
    <row r="29" ht="14.25" customHeight="1"/>
    <row r="30" ht="14.25" customHeight="1"/>
    <row r="31" ht="14.25" customHeight="1"/>
    <row r="32" ht="14.25" customHeight="1"/>
    <row r="33" ht="14.25" customHeight="1"/>
    <row r="34" ht="14.25" customHeight="1">
      <c r="H34" s="8"/>
    </row>
    <row r="35" ht="14.25" customHeight="1">
      <c r="G35" s="7"/>
      <c r="H35" s="14"/>
      <c r="I35" s="7"/>
      <c r="J35" s="9"/>
      <c r="K35" s="9"/>
    </row>
    <row r="36" ht="14.25" customHeight="1"/>
    <row r="37" ht="14.25" customHeight="1"/>
    <row r="38" ht="14.25" customHeight="1"/>
    <row r="39" ht="14.25" customHeight="1"/>
    <row r="40" ht="14.25" customHeight="1"/>
    <row r="41" ht="14.25" customHeight="1"/>
    <row r="42" ht="14.25" customHeight="1">
      <c r="L42" s="7"/>
    </row>
    <row r="43" ht="14.25" customHeight="1"/>
    <row r="44" ht="14.25" customHeight="1"/>
    <row r="45" ht="14.25" customHeight="1"/>
    <row r="46" ht="14.25" customHeight="1"/>
    <row r="47" ht="14.25" customHeight="1"/>
    <row r="48" ht="14.25" customHeight="1">
      <c r="L48" s="7"/>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8.86"/>
    <col customWidth="1" min="4" max="4" width="0.29"/>
    <col customWidth="1" hidden="1" min="5" max="18" width="8.86"/>
    <col customWidth="1" min="19" max="19" width="8.43"/>
    <col customWidth="1" hidden="1" min="20" max="20" width="8.86"/>
    <col customWidth="1" min="21" max="21" width="8.71"/>
    <col customWidth="1" hidden="1" min="22" max="25" width="8.86"/>
    <col customWidth="1" min="26" max="26" width="7.14"/>
    <col customWidth="1" hidden="1" min="27" max="30" width="8.86"/>
    <col customWidth="1" min="31" max="31" width="8.71"/>
    <col customWidth="1" hidden="1" min="32" max="35" width="8.86"/>
    <col customWidth="1" min="36" max="36" width="8.71"/>
    <col customWidth="1" hidden="1" min="37" max="40" width="8.86"/>
    <col customWidth="1" min="41" max="41" width="8.86"/>
    <col customWidth="1" hidden="1" min="42" max="45" width="8.86"/>
    <col customWidth="1" min="46" max="46" width="8.86"/>
    <col customWidth="1" min="47" max="47" width="0.14"/>
    <col customWidth="1" hidden="1" min="48" max="51" width="8.86"/>
    <col customWidth="1" min="52" max="52" width="8.71"/>
    <col customWidth="1" hidden="1" min="53" max="56" width="8.86"/>
    <col customWidth="1" min="57" max="57" width="8.86"/>
    <col customWidth="1" min="58" max="58" width="0.57"/>
    <col customWidth="1" hidden="1" min="59" max="61" width="8.86"/>
    <col customWidth="1" min="62" max="62" width="8.71"/>
    <col customWidth="1" min="63" max="63" width="0.14"/>
    <col customWidth="1" hidden="1" min="64" max="66" width="8.86"/>
    <col customWidth="1" min="67" max="67" width="8.71"/>
    <col customWidth="1" hidden="1" min="68" max="71" width="8.86"/>
    <col customWidth="1" min="72" max="72" width="8.86"/>
    <col customWidth="1" hidden="1" min="73" max="73" width="0.43"/>
    <col customWidth="1" hidden="1" min="74" max="77" width="8.86"/>
    <col customWidth="1" min="78" max="78" width="8.71"/>
    <col customWidth="1" min="79" max="79" width="0.29"/>
    <col customWidth="1" hidden="1" min="80" max="82" width="8.86"/>
    <col customWidth="1" min="83" max="83" width="8.71"/>
    <col customWidth="1" hidden="1" min="84" max="87" width="8.86"/>
    <col customWidth="1" min="88" max="88" width="8.71"/>
    <col customWidth="1" min="89" max="89" width="0.14"/>
    <col customWidth="1" hidden="1" min="90" max="91" width="8.86"/>
    <col customWidth="1" min="92" max="92" width="8.71"/>
    <col customWidth="1" min="93" max="93" width="0.29"/>
    <col customWidth="1" hidden="1" min="94" max="94" width="8.86"/>
  </cols>
  <sheetData>
    <row r="1" ht="14.25" customHeight="1">
      <c r="A1" s="119" t="s">
        <v>390</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row>
    <row r="2" ht="14.25" customHeight="1">
      <c r="A2" s="120" t="s">
        <v>391</v>
      </c>
      <c r="B2" s="67"/>
      <c r="C2" s="67"/>
      <c r="D2" s="67"/>
      <c r="E2" s="67"/>
      <c r="F2" s="67"/>
      <c r="G2" s="67"/>
      <c r="H2" s="67"/>
      <c r="I2" s="67"/>
      <c r="J2" s="67"/>
      <c r="K2" s="67"/>
      <c r="L2" s="67"/>
      <c r="M2" s="67"/>
      <c r="N2" s="67"/>
      <c r="O2" s="67"/>
      <c r="P2" s="67"/>
      <c r="Q2" s="67"/>
      <c r="R2" s="68"/>
      <c r="S2" s="121" t="s">
        <v>392</v>
      </c>
      <c r="T2" s="68"/>
      <c r="U2" s="122" t="s">
        <v>393</v>
      </c>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2"/>
      <c r="CE2" s="123" t="s">
        <v>394</v>
      </c>
      <c r="CF2" s="71"/>
      <c r="CG2" s="71"/>
      <c r="CH2" s="71"/>
      <c r="CI2" s="71"/>
      <c r="CJ2" s="71"/>
      <c r="CK2" s="71"/>
      <c r="CL2" s="71"/>
      <c r="CM2" s="71"/>
      <c r="CN2" s="71"/>
      <c r="CO2" s="71"/>
      <c r="CP2" s="72"/>
    </row>
    <row r="3" ht="27.75" customHeight="1">
      <c r="A3" s="74"/>
      <c r="R3" s="75"/>
      <c r="S3" s="74"/>
      <c r="T3" s="75"/>
      <c r="U3" s="122" t="s">
        <v>395</v>
      </c>
      <c r="V3" s="71"/>
      <c r="W3" s="71"/>
      <c r="X3" s="71"/>
      <c r="Y3" s="72"/>
      <c r="Z3" s="123" t="s">
        <v>396</v>
      </c>
      <c r="AA3" s="71"/>
      <c r="AB3" s="71"/>
      <c r="AC3" s="71"/>
      <c r="AD3" s="72"/>
      <c r="AE3" s="122" t="s">
        <v>397</v>
      </c>
      <c r="AF3" s="71"/>
      <c r="AG3" s="71"/>
      <c r="AH3" s="71"/>
      <c r="AI3" s="72"/>
      <c r="AJ3" s="123" t="s">
        <v>398</v>
      </c>
      <c r="AK3" s="71"/>
      <c r="AL3" s="71"/>
      <c r="AM3" s="71"/>
      <c r="AN3" s="72"/>
      <c r="AO3" s="123" t="s">
        <v>399</v>
      </c>
      <c r="AP3" s="71"/>
      <c r="AQ3" s="71"/>
      <c r="AR3" s="71"/>
      <c r="AS3" s="72"/>
      <c r="AT3" s="123" t="s">
        <v>400</v>
      </c>
      <c r="AU3" s="71"/>
      <c r="AV3" s="71"/>
      <c r="AW3" s="71"/>
      <c r="AX3" s="71"/>
      <c r="AY3" s="72"/>
      <c r="AZ3" s="123" t="s">
        <v>401</v>
      </c>
      <c r="BA3" s="71"/>
      <c r="BB3" s="71"/>
      <c r="BC3" s="71"/>
      <c r="BD3" s="72"/>
      <c r="BE3" s="123" t="s">
        <v>402</v>
      </c>
      <c r="BF3" s="71"/>
      <c r="BG3" s="71"/>
      <c r="BH3" s="71"/>
      <c r="BI3" s="72"/>
      <c r="BJ3" s="123" t="s">
        <v>403</v>
      </c>
      <c r="BK3" s="71"/>
      <c r="BL3" s="71"/>
      <c r="BM3" s="71"/>
      <c r="BN3" s="72"/>
      <c r="BO3" s="122" t="s">
        <v>404</v>
      </c>
      <c r="BP3" s="71"/>
      <c r="BQ3" s="71"/>
      <c r="BR3" s="71"/>
      <c r="BS3" s="72"/>
      <c r="BT3" s="122" t="s">
        <v>405</v>
      </c>
      <c r="BU3" s="71"/>
      <c r="BV3" s="71"/>
      <c r="BW3" s="71"/>
      <c r="BX3" s="71"/>
      <c r="BY3" s="72"/>
      <c r="BZ3" s="122" t="s">
        <v>406</v>
      </c>
      <c r="CA3" s="71"/>
      <c r="CB3" s="71"/>
      <c r="CC3" s="71"/>
      <c r="CD3" s="72"/>
      <c r="CE3" s="123" t="s">
        <v>407</v>
      </c>
      <c r="CF3" s="71"/>
      <c r="CG3" s="71"/>
      <c r="CH3" s="71"/>
      <c r="CI3" s="72"/>
      <c r="CJ3" s="123" t="s">
        <v>408</v>
      </c>
      <c r="CK3" s="71"/>
      <c r="CL3" s="71"/>
      <c r="CM3" s="72"/>
      <c r="CN3" s="123" t="s">
        <v>409</v>
      </c>
      <c r="CO3" s="71"/>
      <c r="CP3" s="72"/>
    </row>
    <row r="4" ht="24.0" customHeight="1">
      <c r="A4" s="77"/>
      <c r="B4" s="78"/>
      <c r="C4" s="78"/>
      <c r="D4" s="78"/>
      <c r="E4" s="78"/>
      <c r="F4" s="78"/>
      <c r="G4" s="78"/>
      <c r="H4" s="78"/>
      <c r="I4" s="78"/>
      <c r="J4" s="78"/>
      <c r="K4" s="78"/>
      <c r="L4" s="78"/>
      <c r="M4" s="78"/>
      <c r="N4" s="78"/>
      <c r="O4" s="78"/>
      <c r="P4" s="78"/>
      <c r="Q4" s="78"/>
      <c r="R4" s="79"/>
      <c r="S4" s="77"/>
      <c r="T4" s="79"/>
      <c r="U4" s="124" t="s">
        <v>410</v>
      </c>
      <c r="V4" s="71"/>
      <c r="W4" s="71"/>
      <c r="X4" s="71"/>
      <c r="Y4" s="72"/>
      <c r="Z4" s="125" t="s">
        <v>411</v>
      </c>
      <c r="AA4" s="71"/>
      <c r="AB4" s="71"/>
      <c r="AC4" s="71"/>
      <c r="AD4" s="72"/>
      <c r="AE4" s="125" t="s">
        <v>412</v>
      </c>
      <c r="AF4" s="71"/>
      <c r="AG4" s="71"/>
      <c r="AH4" s="71"/>
      <c r="AI4" s="72"/>
      <c r="AJ4" s="125" t="s">
        <v>413</v>
      </c>
      <c r="AK4" s="71"/>
      <c r="AL4" s="71"/>
      <c r="AM4" s="71"/>
      <c r="AN4" s="72"/>
      <c r="AO4" s="125" t="s">
        <v>414</v>
      </c>
      <c r="AP4" s="71"/>
      <c r="AQ4" s="71"/>
      <c r="AR4" s="71"/>
      <c r="AS4" s="72"/>
      <c r="AT4" s="125" t="s">
        <v>415</v>
      </c>
      <c r="AU4" s="71"/>
      <c r="AV4" s="71"/>
      <c r="AW4" s="71"/>
      <c r="AX4" s="71"/>
      <c r="AY4" s="72"/>
      <c r="AZ4" s="125" t="s">
        <v>416</v>
      </c>
      <c r="BA4" s="71"/>
      <c r="BB4" s="71"/>
      <c r="BC4" s="71"/>
      <c r="BD4" s="72"/>
      <c r="BE4" s="126" t="s">
        <v>417</v>
      </c>
      <c r="BF4" s="71"/>
      <c r="BG4" s="71"/>
      <c r="BH4" s="71"/>
      <c r="BI4" s="72"/>
      <c r="BJ4" s="126" t="s">
        <v>418</v>
      </c>
      <c r="BK4" s="71"/>
      <c r="BL4" s="71"/>
      <c r="BM4" s="71"/>
      <c r="BN4" s="72"/>
      <c r="BO4" s="126" t="s">
        <v>419</v>
      </c>
      <c r="BP4" s="71"/>
      <c r="BQ4" s="71"/>
      <c r="BR4" s="71"/>
      <c r="BS4" s="72"/>
      <c r="BT4" s="126" t="s">
        <v>420</v>
      </c>
      <c r="BU4" s="71"/>
      <c r="BV4" s="71"/>
      <c r="BW4" s="71"/>
      <c r="BX4" s="71"/>
      <c r="BY4" s="72"/>
      <c r="BZ4" s="126" t="s">
        <v>421</v>
      </c>
      <c r="CA4" s="71"/>
      <c r="CB4" s="71"/>
      <c r="CC4" s="71"/>
      <c r="CD4" s="72"/>
      <c r="CE4" s="123" t="s">
        <v>422</v>
      </c>
      <c r="CF4" s="71"/>
      <c r="CG4" s="71"/>
      <c r="CH4" s="71"/>
      <c r="CI4" s="72"/>
      <c r="CJ4" s="123" t="s">
        <v>423</v>
      </c>
      <c r="CK4" s="71"/>
      <c r="CL4" s="71"/>
      <c r="CM4" s="72"/>
      <c r="CN4" s="123" t="s">
        <v>424</v>
      </c>
      <c r="CO4" s="71"/>
      <c r="CP4" s="72"/>
    </row>
    <row r="5" ht="14.25" customHeight="1">
      <c r="A5" s="127" t="s">
        <v>425</v>
      </c>
      <c r="B5" s="67"/>
      <c r="C5" s="67"/>
      <c r="D5" s="67"/>
      <c r="E5" s="67"/>
      <c r="F5" s="67"/>
      <c r="G5" s="67"/>
      <c r="H5" s="67"/>
      <c r="I5" s="67"/>
      <c r="J5" s="67"/>
      <c r="K5" s="67"/>
      <c r="L5" s="67"/>
      <c r="M5" s="67"/>
      <c r="N5" s="67"/>
      <c r="O5" s="67"/>
      <c r="P5" s="67"/>
      <c r="Q5" s="67"/>
      <c r="R5" s="68"/>
      <c r="S5" s="128">
        <v>1.0</v>
      </c>
      <c r="T5" s="68"/>
      <c r="U5" s="129">
        <v>0.0</v>
      </c>
      <c r="V5" s="67"/>
      <c r="W5" s="67"/>
      <c r="X5" s="67"/>
      <c r="Y5" s="68"/>
      <c r="Z5" s="129">
        <v>0.0</v>
      </c>
      <c r="AA5" s="67"/>
      <c r="AB5" s="67"/>
      <c r="AC5" s="67"/>
      <c r="AD5" s="68"/>
      <c r="AE5" s="129">
        <v>0.0</v>
      </c>
      <c r="AF5" s="67"/>
      <c r="AG5" s="67"/>
      <c r="AH5" s="67"/>
      <c r="AI5" s="68"/>
      <c r="AJ5" s="129">
        <v>0.0</v>
      </c>
      <c r="AK5" s="67"/>
      <c r="AL5" s="67"/>
      <c r="AM5" s="67"/>
      <c r="AN5" s="68"/>
      <c r="AO5" s="129">
        <v>0.0</v>
      </c>
      <c r="AP5" s="67"/>
      <c r="AQ5" s="67"/>
      <c r="AR5" s="67"/>
      <c r="AS5" s="68"/>
      <c r="AT5" s="129">
        <v>0.0</v>
      </c>
      <c r="AU5" s="67"/>
      <c r="AV5" s="67"/>
      <c r="AW5" s="67"/>
      <c r="AX5" s="67"/>
      <c r="AY5" s="68"/>
      <c r="AZ5" s="129">
        <v>0.0</v>
      </c>
      <c r="BA5" s="67"/>
      <c r="BB5" s="67"/>
      <c r="BC5" s="67"/>
      <c r="BD5" s="68"/>
      <c r="BE5" s="129">
        <v>0.0</v>
      </c>
      <c r="BF5" s="67"/>
      <c r="BG5" s="67"/>
      <c r="BH5" s="67"/>
      <c r="BI5" s="68"/>
      <c r="BJ5" s="129">
        <v>0.0</v>
      </c>
      <c r="BK5" s="67"/>
      <c r="BL5" s="67"/>
      <c r="BM5" s="67"/>
      <c r="BN5" s="68"/>
      <c r="BO5" s="129">
        <v>0.0</v>
      </c>
      <c r="BP5" s="67"/>
      <c r="BQ5" s="67"/>
      <c r="BR5" s="67"/>
      <c r="BS5" s="68"/>
      <c r="BT5" s="129">
        <v>0.0</v>
      </c>
      <c r="BU5" s="67"/>
      <c r="BV5" s="67"/>
      <c r="BW5" s="67"/>
      <c r="BX5" s="67"/>
      <c r="BY5" s="68"/>
      <c r="BZ5" s="129">
        <v>0.0</v>
      </c>
      <c r="CA5" s="67"/>
      <c r="CB5" s="67"/>
      <c r="CC5" s="67"/>
      <c r="CD5" s="68"/>
      <c r="CE5" s="86"/>
      <c r="CF5" s="67"/>
      <c r="CG5" s="67"/>
      <c r="CH5" s="67"/>
      <c r="CI5" s="68"/>
      <c r="CJ5" s="86"/>
      <c r="CK5" s="67"/>
      <c r="CL5" s="67"/>
      <c r="CM5" s="68"/>
      <c r="CN5" s="86"/>
      <c r="CO5" s="67"/>
      <c r="CP5" s="68"/>
    </row>
    <row r="6" ht="14.25" customHeight="1">
      <c r="A6" s="130" t="s">
        <v>426</v>
      </c>
      <c r="R6" s="75"/>
      <c r="S6" s="116"/>
      <c r="T6" s="75"/>
      <c r="U6" s="131">
        <v>767.0</v>
      </c>
      <c r="V6" s="89"/>
      <c r="W6" s="89"/>
      <c r="X6" s="89"/>
      <c r="Y6" s="90"/>
      <c r="Z6" s="131">
        <v>4.0</v>
      </c>
      <c r="AA6" s="89"/>
      <c r="AB6" s="89"/>
      <c r="AC6" s="89"/>
      <c r="AD6" s="90"/>
      <c r="AE6" s="131">
        <v>5.0</v>
      </c>
      <c r="AF6" s="89"/>
      <c r="AG6" s="89"/>
      <c r="AH6" s="89"/>
      <c r="AI6" s="90"/>
      <c r="AJ6" s="131">
        <v>10.0</v>
      </c>
      <c r="AK6" s="89"/>
      <c r="AL6" s="89"/>
      <c r="AM6" s="89"/>
      <c r="AN6" s="90"/>
      <c r="AO6" s="131">
        <v>2.0</v>
      </c>
      <c r="AP6" s="89"/>
      <c r="AQ6" s="89"/>
      <c r="AR6" s="89"/>
      <c r="AS6" s="90"/>
      <c r="AT6" s="131">
        <v>90.0</v>
      </c>
      <c r="AU6" s="89"/>
      <c r="AV6" s="89"/>
      <c r="AW6" s="89"/>
      <c r="AX6" s="89"/>
      <c r="AY6" s="90"/>
      <c r="AZ6" s="131">
        <v>2.0</v>
      </c>
      <c r="BA6" s="89"/>
      <c r="BB6" s="89"/>
      <c r="BC6" s="89"/>
      <c r="BD6" s="90"/>
      <c r="BE6" s="132">
        <v>8000.0</v>
      </c>
      <c r="BF6" s="89"/>
      <c r="BG6" s="89"/>
      <c r="BH6" s="89"/>
      <c r="BI6" s="90"/>
      <c r="BJ6" s="132">
        <v>8000.0</v>
      </c>
      <c r="BK6" s="89"/>
      <c r="BL6" s="89"/>
      <c r="BM6" s="89"/>
      <c r="BN6" s="90"/>
      <c r="BO6" s="132">
        <v>8000.0</v>
      </c>
      <c r="BP6" s="89"/>
      <c r="BQ6" s="89"/>
      <c r="BR6" s="89"/>
      <c r="BS6" s="90"/>
      <c r="BT6" s="132">
        <v>8000.0</v>
      </c>
      <c r="BU6" s="89"/>
      <c r="BV6" s="89"/>
      <c r="BW6" s="89"/>
      <c r="BX6" s="89"/>
      <c r="BY6" s="90"/>
      <c r="BZ6" s="133">
        <v>63116.0</v>
      </c>
      <c r="CD6" s="75"/>
      <c r="CE6" s="132">
        <v>95994.0</v>
      </c>
      <c r="CF6" s="89"/>
      <c r="CG6" s="89"/>
      <c r="CH6" s="89"/>
      <c r="CI6" s="90"/>
      <c r="CJ6" s="132">
        <v>113400.0</v>
      </c>
      <c r="CK6" s="89"/>
      <c r="CL6" s="89"/>
      <c r="CM6" s="90"/>
      <c r="CN6" s="132">
        <v>120750.0</v>
      </c>
      <c r="CO6" s="89"/>
      <c r="CP6" s="90"/>
    </row>
    <row r="7" ht="14.25" customHeight="1">
      <c r="A7" s="130" t="s">
        <v>427</v>
      </c>
      <c r="R7" s="75"/>
      <c r="S7" s="116"/>
      <c r="T7" s="75"/>
      <c r="U7" s="134" t="s">
        <v>428</v>
      </c>
      <c r="V7" s="89"/>
      <c r="W7" s="89"/>
      <c r="X7" s="89"/>
      <c r="Y7" s="90"/>
      <c r="Z7" s="134" t="s">
        <v>429</v>
      </c>
      <c r="AA7" s="89"/>
      <c r="AB7" s="89"/>
      <c r="AC7" s="89"/>
      <c r="AD7" s="90"/>
      <c r="AE7" s="134" t="s">
        <v>430</v>
      </c>
      <c r="AF7" s="89"/>
      <c r="AG7" s="89"/>
      <c r="AH7" s="89"/>
      <c r="AI7" s="90"/>
      <c r="AJ7" s="134" t="s">
        <v>431</v>
      </c>
      <c r="AK7" s="89"/>
      <c r="AL7" s="89"/>
      <c r="AM7" s="89"/>
      <c r="AN7" s="90"/>
      <c r="AO7" s="134" t="s">
        <v>432</v>
      </c>
      <c r="AP7" s="89"/>
      <c r="AQ7" s="89"/>
      <c r="AR7" s="89"/>
      <c r="AS7" s="90"/>
      <c r="AT7" s="134" t="s">
        <v>433</v>
      </c>
      <c r="AU7" s="89"/>
      <c r="AV7" s="89"/>
      <c r="AW7" s="89"/>
      <c r="AX7" s="89"/>
      <c r="AY7" s="90"/>
      <c r="AZ7" s="134" t="s">
        <v>434</v>
      </c>
      <c r="BA7" s="89"/>
      <c r="BB7" s="89"/>
      <c r="BC7" s="89"/>
      <c r="BD7" s="90"/>
      <c r="BE7" s="134" t="s">
        <v>435</v>
      </c>
      <c r="BF7" s="89"/>
      <c r="BG7" s="89"/>
      <c r="BH7" s="89"/>
      <c r="BI7" s="90"/>
      <c r="BJ7" s="134" t="s">
        <v>436</v>
      </c>
      <c r="BK7" s="89"/>
      <c r="BL7" s="89"/>
      <c r="BM7" s="89"/>
      <c r="BN7" s="90"/>
      <c r="BO7" s="134" t="s">
        <v>437</v>
      </c>
      <c r="BP7" s="89"/>
      <c r="BQ7" s="89"/>
      <c r="BR7" s="89"/>
      <c r="BS7" s="90"/>
      <c r="BT7" s="134" t="s">
        <v>438</v>
      </c>
      <c r="BU7" s="89"/>
      <c r="BV7" s="89"/>
      <c r="BW7" s="89"/>
      <c r="BX7" s="89"/>
      <c r="BY7" s="90"/>
      <c r="BZ7" s="135" t="s">
        <v>439</v>
      </c>
      <c r="CD7" s="75"/>
      <c r="CE7" s="134" t="s">
        <v>440</v>
      </c>
      <c r="CF7" s="89"/>
      <c r="CG7" s="89"/>
      <c r="CH7" s="89"/>
      <c r="CI7" s="90"/>
      <c r="CJ7" s="134" t="s">
        <v>441</v>
      </c>
      <c r="CK7" s="89"/>
      <c r="CL7" s="89"/>
      <c r="CM7" s="90"/>
      <c r="CN7" s="134" t="s">
        <v>442</v>
      </c>
      <c r="CO7" s="89"/>
      <c r="CP7" s="90"/>
    </row>
    <row r="8" ht="14.25" customHeight="1">
      <c r="A8" s="130" t="s">
        <v>443</v>
      </c>
      <c r="R8" s="75"/>
      <c r="S8" s="116"/>
      <c r="T8" s="75"/>
      <c r="U8" s="134" t="s">
        <v>444</v>
      </c>
      <c r="V8" s="89"/>
      <c r="W8" s="89"/>
      <c r="X8" s="89"/>
      <c r="Y8" s="90"/>
      <c r="Z8" s="134" t="s">
        <v>445</v>
      </c>
      <c r="AA8" s="89"/>
      <c r="AB8" s="89"/>
      <c r="AC8" s="89"/>
      <c r="AD8" s="90"/>
      <c r="AE8" s="134" t="s">
        <v>446</v>
      </c>
      <c r="AF8" s="89"/>
      <c r="AG8" s="89"/>
      <c r="AH8" s="89"/>
      <c r="AI8" s="90"/>
      <c r="AJ8" s="134" t="s">
        <v>447</v>
      </c>
      <c r="AK8" s="89"/>
      <c r="AL8" s="89"/>
      <c r="AM8" s="89"/>
      <c r="AN8" s="90"/>
      <c r="AO8" s="134" t="s">
        <v>448</v>
      </c>
      <c r="AP8" s="89"/>
      <c r="AQ8" s="89"/>
      <c r="AR8" s="89"/>
      <c r="AS8" s="90"/>
      <c r="AT8" s="134" t="s">
        <v>449</v>
      </c>
      <c r="AU8" s="89"/>
      <c r="AV8" s="89"/>
      <c r="AW8" s="89"/>
      <c r="AX8" s="89"/>
      <c r="AY8" s="90"/>
      <c r="AZ8" s="134" t="s">
        <v>450</v>
      </c>
      <c r="BA8" s="89"/>
      <c r="BB8" s="89"/>
      <c r="BC8" s="89"/>
      <c r="BD8" s="90"/>
      <c r="BE8" s="134" t="s">
        <v>451</v>
      </c>
      <c r="BF8" s="89"/>
      <c r="BG8" s="89"/>
      <c r="BH8" s="89"/>
      <c r="BI8" s="90"/>
      <c r="BJ8" s="134" t="s">
        <v>452</v>
      </c>
      <c r="BK8" s="89"/>
      <c r="BL8" s="89"/>
      <c r="BM8" s="89"/>
      <c r="BN8" s="90"/>
      <c r="BO8" s="134" t="s">
        <v>453</v>
      </c>
      <c r="BP8" s="89"/>
      <c r="BQ8" s="89"/>
      <c r="BR8" s="89"/>
      <c r="BS8" s="90"/>
      <c r="BT8" s="134" t="s">
        <v>454</v>
      </c>
      <c r="BU8" s="89"/>
      <c r="BV8" s="89"/>
      <c r="BW8" s="89"/>
      <c r="BX8" s="89"/>
      <c r="BY8" s="90"/>
      <c r="BZ8" s="135" t="s">
        <v>455</v>
      </c>
      <c r="CD8" s="75"/>
      <c r="CE8" s="134" t="s">
        <v>456</v>
      </c>
      <c r="CF8" s="89"/>
      <c r="CG8" s="89"/>
      <c r="CH8" s="89"/>
      <c r="CI8" s="90"/>
      <c r="CJ8" s="134" t="s">
        <v>457</v>
      </c>
      <c r="CK8" s="89"/>
      <c r="CL8" s="89"/>
      <c r="CM8" s="90"/>
      <c r="CN8" s="134" t="s">
        <v>458</v>
      </c>
      <c r="CO8" s="89"/>
      <c r="CP8" s="90"/>
    </row>
    <row r="9" ht="14.25" customHeight="1">
      <c r="A9" s="130" t="s">
        <v>459</v>
      </c>
      <c r="R9" s="75"/>
      <c r="S9" s="116"/>
      <c r="T9" s="75"/>
      <c r="U9" s="134" t="s">
        <v>460</v>
      </c>
      <c r="V9" s="89"/>
      <c r="W9" s="89"/>
      <c r="X9" s="89"/>
      <c r="Y9" s="90"/>
      <c r="Z9" s="134" t="s">
        <v>461</v>
      </c>
      <c r="AA9" s="89"/>
      <c r="AB9" s="89"/>
      <c r="AC9" s="89"/>
      <c r="AD9" s="90"/>
      <c r="AE9" s="134" t="s">
        <v>462</v>
      </c>
      <c r="AF9" s="89"/>
      <c r="AG9" s="89"/>
      <c r="AH9" s="89"/>
      <c r="AI9" s="90"/>
      <c r="AJ9" s="134" t="s">
        <v>463</v>
      </c>
      <c r="AK9" s="89"/>
      <c r="AL9" s="89"/>
      <c r="AM9" s="89"/>
      <c r="AN9" s="90"/>
      <c r="AO9" s="134" t="s">
        <v>464</v>
      </c>
      <c r="AP9" s="89"/>
      <c r="AQ9" s="89"/>
      <c r="AR9" s="89"/>
      <c r="AS9" s="90"/>
      <c r="AT9" s="134" t="s">
        <v>465</v>
      </c>
      <c r="AU9" s="89"/>
      <c r="AV9" s="89"/>
      <c r="AW9" s="89"/>
      <c r="AX9" s="89"/>
      <c r="AY9" s="90"/>
      <c r="AZ9" s="134" t="s">
        <v>466</v>
      </c>
      <c r="BA9" s="89"/>
      <c r="BB9" s="89"/>
      <c r="BC9" s="89"/>
      <c r="BD9" s="90"/>
      <c r="BE9" s="134" t="s">
        <v>467</v>
      </c>
      <c r="BF9" s="89"/>
      <c r="BG9" s="89"/>
      <c r="BH9" s="89"/>
      <c r="BI9" s="90"/>
      <c r="BJ9" s="134" t="s">
        <v>468</v>
      </c>
      <c r="BK9" s="89"/>
      <c r="BL9" s="89"/>
      <c r="BM9" s="89"/>
      <c r="BN9" s="90"/>
      <c r="BO9" s="134" t="s">
        <v>469</v>
      </c>
      <c r="BP9" s="89"/>
      <c r="BQ9" s="89"/>
      <c r="BR9" s="89"/>
      <c r="BS9" s="90"/>
      <c r="BT9" s="134" t="s">
        <v>470</v>
      </c>
      <c r="BU9" s="89"/>
      <c r="BV9" s="89"/>
      <c r="BW9" s="89"/>
      <c r="BX9" s="89"/>
      <c r="BY9" s="90"/>
      <c r="BZ9" s="135" t="s">
        <v>471</v>
      </c>
      <c r="CD9" s="75"/>
      <c r="CE9" s="134" t="s">
        <v>472</v>
      </c>
      <c r="CF9" s="89"/>
      <c r="CG9" s="89"/>
      <c r="CH9" s="89"/>
      <c r="CI9" s="90"/>
      <c r="CJ9" s="134" t="s">
        <v>473</v>
      </c>
      <c r="CK9" s="89"/>
      <c r="CL9" s="89"/>
      <c r="CM9" s="90"/>
      <c r="CN9" s="134" t="s">
        <v>474</v>
      </c>
      <c r="CO9" s="89"/>
      <c r="CP9" s="90"/>
    </row>
    <row r="10" ht="14.25" customHeight="1">
      <c r="A10" s="130" t="s">
        <v>475</v>
      </c>
      <c r="R10" s="75"/>
      <c r="S10" s="116"/>
      <c r="T10" s="75"/>
      <c r="U10" s="134" t="s">
        <v>476</v>
      </c>
      <c r="V10" s="89"/>
      <c r="W10" s="89"/>
      <c r="X10" s="89"/>
      <c r="Y10" s="90"/>
      <c r="Z10" s="134" t="s">
        <v>477</v>
      </c>
      <c r="AA10" s="89"/>
      <c r="AB10" s="89"/>
      <c r="AC10" s="89"/>
      <c r="AD10" s="90"/>
      <c r="AE10" s="134" t="s">
        <v>478</v>
      </c>
      <c r="AF10" s="89"/>
      <c r="AG10" s="89"/>
      <c r="AH10" s="89"/>
      <c r="AI10" s="90"/>
      <c r="AJ10" s="134" t="s">
        <v>479</v>
      </c>
      <c r="AK10" s="89"/>
      <c r="AL10" s="89"/>
      <c r="AM10" s="89"/>
      <c r="AN10" s="90"/>
      <c r="AO10" s="134" t="s">
        <v>480</v>
      </c>
      <c r="AP10" s="89"/>
      <c r="AQ10" s="89"/>
      <c r="AR10" s="89"/>
      <c r="AS10" s="90"/>
      <c r="AT10" s="134" t="s">
        <v>481</v>
      </c>
      <c r="AU10" s="89"/>
      <c r="AV10" s="89"/>
      <c r="AW10" s="89"/>
      <c r="AX10" s="89"/>
      <c r="AY10" s="90"/>
      <c r="AZ10" s="131">
        <v>0.0</v>
      </c>
      <c r="BA10" s="89"/>
      <c r="BB10" s="89"/>
      <c r="BC10" s="89"/>
      <c r="BD10" s="90"/>
      <c r="BE10" s="132">
        <v>1126.0</v>
      </c>
      <c r="BF10" s="89"/>
      <c r="BG10" s="89"/>
      <c r="BH10" s="89"/>
      <c r="BI10" s="90"/>
      <c r="BJ10" s="132">
        <v>1126.0</v>
      </c>
      <c r="BK10" s="89"/>
      <c r="BL10" s="89"/>
      <c r="BM10" s="89"/>
      <c r="BN10" s="90"/>
      <c r="BO10" s="132">
        <v>1126.0</v>
      </c>
      <c r="BP10" s="89"/>
      <c r="BQ10" s="89"/>
      <c r="BR10" s="89"/>
      <c r="BS10" s="90"/>
      <c r="BT10" s="132">
        <v>1126.0</v>
      </c>
      <c r="BU10" s="89"/>
      <c r="BV10" s="89"/>
      <c r="BW10" s="89"/>
      <c r="BX10" s="89"/>
      <c r="BY10" s="90"/>
      <c r="BZ10" s="133">
        <v>9004.0</v>
      </c>
      <c r="CD10" s="75"/>
      <c r="CE10" s="132">
        <v>13506.0</v>
      </c>
      <c r="CF10" s="89"/>
      <c r="CG10" s="89"/>
      <c r="CH10" s="89"/>
      <c r="CI10" s="90"/>
      <c r="CJ10" s="132">
        <v>4860.0</v>
      </c>
      <c r="CK10" s="89"/>
      <c r="CL10" s="89"/>
      <c r="CM10" s="90"/>
      <c r="CN10" s="132">
        <v>5175.0</v>
      </c>
      <c r="CO10" s="89"/>
      <c r="CP10" s="90"/>
    </row>
    <row r="11" ht="14.25" customHeight="1">
      <c r="A11" s="130" t="s">
        <v>482</v>
      </c>
      <c r="R11" s="75"/>
      <c r="S11" s="116"/>
      <c r="T11" s="75"/>
      <c r="U11" s="131">
        <v>37.0</v>
      </c>
      <c r="V11" s="89"/>
      <c r="W11" s="89"/>
      <c r="X11" s="89"/>
      <c r="Y11" s="90"/>
      <c r="Z11" s="131">
        <v>31.0</v>
      </c>
      <c r="AA11" s="89"/>
      <c r="AB11" s="89"/>
      <c r="AC11" s="89"/>
      <c r="AD11" s="90"/>
      <c r="AE11" s="131">
        <v>25.0</v>
      </c>
      <c r="AF11" s="89"/>
      <c r="AG11" s="89"/>
      <c r="AH11" s="89"/>
      <c r="AI11" s="90"/>
      <c r="AJ11" s="131">
        <v>39.0</v>
      </c>
      <c r="AK11" s="89"/>
      <c r="AL11" s="89"/>
      <c r="AM11" s="89"/>
      <c r="AN11" s="90"/>
      <c r="AO11" s="131">
        <v>35.0</v>
      </c>
      <c r="AP11" s="89"/>
      <c r="AQ11" s="89"/>
      <c r="AR11" s="89"/>
      <c r="AS11" s="90"/>
      <c r="AT11" s="131">
        <v>26.0</v>
      </c>
      <c r="AU11" s="89"/>
      <c r="AV11" s="89"/>
      <c r="AW11" s="89"/>
      <c r="AX11" s="89"/>
      <c r="AY11" s="90"/>
      <c r="AZ11" s="131">
        <v>54.0</v>
      </c>
      <c r="BA11" s="89"/>
      <c r="BB11" s="89"/>
      <c r="BC11" s="89"/>
      <c r="BD11" s="90"/>
      <c r="BE11" s="131">
        <v>37.0</v>
      </c>
      <c r="BF11" s="89"/>
      <c r="BG11" s="89"/>
      <c r="BH11" s="89"/>
      <c r="BI11" s="90"/>
      <c r="BJ11" s="131">
        <v>39.0</v>
      </c>
      <c r="BK11" s="89"/>
      <c r="BL11" s="89"/>
      <c r="BM11" s="89"/>
      <c r="BN11" s="90"/>
      <c r="BO11" s="131">
        <v>41.0</v>
      </c>
      <c r="BP11" s="89"/>
      <c r="BQ11" s="89"/>
      <c r="BR11" s="89"/>
      <c r="BS11" s="90"/>
      <c r="BT11" s="131">
        <v>37.0</v>
      </c>
      <c r="BU11" s="89"/>
      <c r="BV11" s="89"/>
      <c r="BW11" s="89"/>
      <c r="BX11" s="89"/>
      <c r="BY11" s="90"/>
      <c r="BZ11" s="136">
        <v>67.0</v>
      </c>
      <c r="CD11" s="75"/>
      <c r="CE11" s="131">
        <v>470.0</v>
      </c>
      <c r="CF11" s="89"/>
      <c r="CG11" s="89"/>
      <c r="CH11" s="89"/>
      <c r="CI11" s="90"/>
      <c r="CJ11" s="131">
        <v>491.0</v>
      </c>
      <c r="CK11" s="89"/>
      <c r="CL11" s="89"/>
      <c r="CM11" s="90"/>
      <c r="CN11" s="131">
        <v>514.0</v>
      </c>
      <c r="CO11" s="89"/>
      <c r="CP11" s="90"/>
    </row>
    <row r="12" ht="14.25" customHeight="1">
      <c r="A12" s="130" t="s">
        <v>483</v>
      </c>
      <c r="R12" s="75"/>
      <c r="S12" s="116"/>
      <c r="T12" s="75"/>
      <c r="U12" s="134" t="s">
        <v>484</v>
      </c>
      <c r="V12" s="89"/>
      <c r="W12" s="89"/>
      <c r="X12" s="89"/>
      <c r="Y12" s="90"/>
      <c r="Z12" s="134" t="s">
        <v>485</v>
      </c>
      <c r="AA12" s="89"/>
      <c r="AB12" s="89"/>
      <c r="AC12" s="89"/>
      <c r="AD12" s="90"/>
      <c r="AE12" s="134" t="s">
        <v>486</v>
      </c>
      <c r="AF12" s="89"/>
      <c r="AG12" s="89"/>
      <c r="AH12" s="89"/>
      <c r="AI12" s="90"/>
      <c r="AJ12" s="134" t="s">
        <v>487</v>
      </c>
      <c r="AK12" s="89"/>
      <c r="AL12" s="89"/>
      <c r="AM12" s="89"/>
      <c r="AN12" s="90"/>
      <c r="AO12" s="134" t="s">
        <v>488</v>
      </c>
      <c r="AP12" s="89"/>
      <c r="AQ12" s="89"/>
      <c r="AR12" s="89"/>
      <c r="AS12" s="90"/>
      <c r="AT12" s="134" t="s">
        <v>489</v>
      </c>
      <c r="AU12" s="89"/>
      <c r="AV12" s="89"/>
      <c r="AW12" s="89"/>
      <c r="AX12" s="89"/>
      <c r="AY12" s="90"/>
      <c r="AZ12" s="134" t="s">
        <v>490</v>
      </c>
      <c r="BA12" s="89"/>
      <c r="BB12" s="89"/>
      <c r="BC12" s="89"/>
      <c r="BD12" s="90"/>
      <c r="BE12" s="131">
        <v>756.0</v>
      </c>
      <c r="BF12" s="89"/>
      <c r="BG12" s="89"/>
      <c r="BH12" s="89"/>
      <c r="BI12" s="90"/>
      <c r="BJ12" s="131">
        <v>775.0</v>
      </c>
      <c r="BK12" s="89"/>
      <c r="BL12" s="89"/>
      <c r="BM12" s="89"/>
      <c r="BN12" s="90"/>
      <c r="BO12" s="131">
        <v>794.0</v>
      </c>
      <c r="BP12" s="89"/>
      <c r="BQ12" s="89"/>
      <c r="BR12" s="89"/>
      <c r="BS12" s="90"/>
      <c r="BT12" s="131">
        <v>756.0</v>
      </c>
      <c r="BU12" s="89"/>
      <c r="BV12" s="89"/>
      <c r="BW12" s="89"/>
      <c r="BX12" s="89"/>
      <c r="BY12" s="90"/>
      <c r="BZ12" s="133">
        <v>3419.0</v>
      </c>
      <c r="CD12" s="75"/>
      <c r="CE12" s="132">
        <v>6500.0</v>
      </c>
      <c r="CF12" s="89"/>
      <c r="CG12" s="89"/>
      <c r="CH12" s="89"/>
      <c r="CI12" s="90"/>
      <c r="CJ12" s="132">
        <v>4698.0</v>
      </c>
      <c r="CK12" s="89"/>
      <c r="CL12" s="89"/>
      <c r="CM12" s="90"/>
      <c r="CN12" s="132">
        <v>4909.0</v>
      </c>
      <c r="CO12" s="89"/>
      <c r="CP12" s="90"/>
    </row>
    <row r="13" ht="14.25" customHeight="1">
      <c r="A13" s="130" t="s">
        <v>491</v>
      </c>
      <c r="R13" s="75"/>
      <c r="S13" s="116"/>
      <c r="T13" s="75"/>
      <c r="U13" s="134" t="s">
        <v>492</v>
      </c>
      <c r="V13" s="89"/>
      <c r="W13" s="89"/>
      <c r="X13" s="89"/>
      <c r="Y13" s="90"/>
      <c r="Z13" s="134" t="s">
        <v>493</v>
      </c>
      <c r="AA13" s="89"/>
      <c r="AB13" s="89"/>
      <c r="AC13" s="89"/>
      <c r="AD13" s="90"/>
      <c r="AE13" s="134" t="s">
        <v>494</v>
      </c>
      <c r="AF13" s="89"/>
      <c r="AG13" s="89"/>
      <c r="AH13" s="89"/>
      <c r="AI13" s="90"/>
      <c r="AJ13" s="134" t="s">
        <v>495</v>
      </c>
      <c r="AK13" s="89"/>
      <c r="AL13" s="89"/>
      <c r="AM13" s="89"/>
      <c r="AN13" s="90"/>
      <c r="AO13" s="134" t="s">
        <v>496</v>
      </c>
      <c r="AP13" s="89"/>
      <c r="AQ13" s="89"/>
      <c r="AR13" s="89"/>
      <c r="AS13" s="90"/>
      <c r="AT13" s="134" t="s">
        <v>497</v>
      </c>
      <c r="AU13" s="89"/>
      <c r="AV13" s="89"/>
      <c r="AW13" s="89"/>
      <c r="AX13" s="89"/>
      <c r="AY13" s="90"/>
      <c r="AZ13" s="134" t="s">
        <v>498</v>
      </c>
      <c r="BA13" s="89"/>
      <c r="BB13" s="89"/>
      <c r="BC13" s="89"/>
      <c r="BD13" s="90"/>
      <c r="BE13" s="134" t="s">
        <v>499</v>
      </c>
      <c r="BF13" s="89"/>
      <c r="BG13" s="89"/>
      <c r="BH13" s="89"/>
      <c r="BI13" s="90"/>
      <c r="BJ13" s="134" t="s">
        <v>500</v>
      </c>
      <c r="BK13" s="89"/>
      <c r="BL13" s="89"/>
      <c r="BM13" s="89"/>
      <c r="BN13" s="90"/>
      <c r="BO13" s="134" t="s">
        <v>501</v>
      </c>
      <c r="BP13" s="89"/>
      <c r="BQ13" s="89"/>
      <c r="BR13" s="89"/>
      <c r="BS13" s="90"/>
      <c r="BT13" s="134" t="s">
        <v>502</v>
      </c>
      <c r="BU13" s="89"/>
      <c r="BV13" s="89"/>
      <c r="BW13" s="89"/>
      <c r="BX13" s="89"/>
      <c r="BY13" s="90"/>
      <c r="BZ13" s="135" t="s">
        <v>503</v>
      </c>
      <c r="CD13" s="75"/>
      <c r="CE13" s="134" t="s">
        <v>504</v>
      </c>
      <c r="CF13" s="89"/>
      <c r="CG13" s="89"/>
      <c r="CH13" s="89"/>
      <c r="CI13" s="90"/>
      <c r="CJ13" s="134" t="s">
        <v>505</v>
      </c>
      <c r="CK13" s="89"/>
      <c r="CL13" s="89"/>
      <c r="CM13" s="90"/>
      <c r="CN13" s="134" t="s">
        <v>506</v>
      </c>
      <c r="CO13" s="89"/>
      <c r="CP13" s="90"/>
    </row>
    <row r="14" ht="14.25" customHeight="1">
      <c r="A14" s="130" t="s">
        <v>507</v>
      </c>
      <c r="R14" s="75"/>
      <c r="S14" s="116"/>
      <c r="T14" s="75"/>
      <c r="U14" s="134" t="s">
        <v>508</v>
      </c>
      <c r="V14" s="89"/>
      <c r="W14" s="89"/>
      <c r="X14" s="89"/>
      <c r="Y14" s="90"/>
      <c r="Z14" s="134" t="s">
        <v>509</v>
      </c>
      <c r="AA14" s="89"/>
      <c r="AB14" s="89"/>
      <c r="AC14" s="89"/>
      <c r="AD14" s="90"/>
      <c r="AE14" s="134" t="s">
        <v>510</v>
      </c>
      <c r="AF14" s="89"/>
      <c r="AG14" s="89"/>
      <c r="AH14" s="89"/>
      <c r="AI14" s="90"/>
      <c r="AJ14" s="134" t="s">
        <v>511</v>
      </c>
      <c r="AK14" s="89"/>
      <c r="AL14" s="89"/>
      <c r="AM14" s="89"/>
      <c r="AN14" s="90"/>
      <c r="AO14" s="134" t="s">
        <v>512</v>
      </c>
      <c r="AP14" s="89"/>
      <c r="AQ14" s="89"/>
      <c r="AR14" s="89"/>
      <c r="AS14" s="90"/>
      <c r="AT14" s="134" t="s">
        <v>513</v>
      </c>
      <c r="AU14" s="89"/>
      <c r="AV14" s="89"/>
      <c r="AW14" s="89"/>
      <c r="AX14" s="89"/>
      <c r="AY14" s="90"/>
      <c r="AZ14" s="134" t="s">
        <v>514</v>
      </c>
      <c r="BA14" s="89"/>
      <c r="BB14" s="89"/>
      <c r="BC14" s="89"/>
      <c r="BD14" s="90"/>
      <c r="BE14" s="134" t="s">
        <v>515</v>
      </c>
      <c r="BF14" s="89"/>
      <c r="BG14" s="89"/>
      <c r="BH14" s="89"/>
      <c r="BI14" s="90"/>
      <c r="BJ14" s="134" t="s">
        <v>516</v>
      </c>
      <c r="BK14" s="89"/>
      <c r="BL14" s="89"/>
      <c r="BM14" s="89"/>
      <c r="BN14" s="90"/>
      <c r="BO14" s="134" t="s">
        <v>517</v>
      </c>
      <c r="BP14" s="89"/>
      <c r="BQ14" s="89"/>
      <c r="BR14" s="89"/>
      <c r="BS14" s="90"/>
      <c r="BT14" s="134" t="s">
        <v>518</v>
      </c>
      <c r="BU14" s="89"/>
      <c r="BV14" s="89"/>
      <c r="BW14" s="89"/>
      <c r="BX14" s="89"/>
      <c r="BY14" s="90"/>
      <c r="BZ14" s="135" t="s">
        <v>519</v>
      </c>
      <c r="CD14" s="75"/>
      <c r="CE14" s="134" t="s">
        <v>520</v>
      </c>
      <c r="CF14" s="89"/>
      <c r="CG14" s="89"/>
      <c r="CH14" s="89"/>
      <c r="CI14" s="90"/>
      <c r="CJ14" s="134" t="s">
        <v>521</v>
      </c>
      <c r="CK14" s="89"/>
      <c r="CL14" s="89"/>
      <c r="CM14" s="90"/>
      <c r="CN14" s="134" t="s">
        <v>522</v>
      </c>
      <c r="CO14" s="89"/>
      <c r="CP14" s="90"/>
    </row>
    <row r="15" ht="14.25" customHeight="1">
      <c r="A15" s="130" t="s">
        <v>523</v>
      </c>
      <c r="R15" s="75"/>
      <c r="S15" s="116"/>
      <c r="T15" s="75"/>
      <c r="U15" s="132">
        <v>1306.0</v>
      </c>
      <c r="V15" s="89"/>
      <c r="W15" s="89"/>
      <c r="X15" s="89"/>
      <c r="Y15" s="90"/>
      <c r="Z15" s="131">
        <v>9.0</v>
      </c>
      <c r="AA15" s="89"/>
      <c r="AB15" s="89"/>
      <c r="AC15" s="89"/>
      <c r="AD15" s="90"/>
      <c r="AE15" s="131">
        <v>8.0</v>
      </c>
      <c r="AF15" s="89"/>
      <c r="AG15" s="89"/>
      <c r="AH15" s="89"/>
      <c r="AI15" s="90"/>
      <c r="AJ15" s="131">
        <v>13.0</v>
      </c>
      <c r="AK15" s="89"/>
      <c r="AL15" s="89"/>
      <c r="AM15" s="89"/>
      <c r="AN15" s="90"/>
      <c r="AO15" s="131">
        <v>8.0</v>
      </c>
      <c r="AP15" s="89"/>
      <c r="AQ15" s="89"/>
      <c r="AR15" s="89"/>
      <c r="AS15" s="90"/>
      <c r="AT15" s="131">
        <v>5.0</v>
      </c>
      <c r="AU15" s="89"/>
      <c r="AV15" s="89"/>
      <c r="AW15" s="89"/>
      <c r="AX15" s="89"/>
      <c r="AY15" s="90"/>
      <c r="AZ15" s="131">
        <v>3.0</v>
      </c>
      <c r="BA15" s="89"/>
      <c r="BB15" s="89"/>
      <c r="BC15" s="89"/>
      <c r="BD15" s="90"/>
      <c r="BE15" s="131">
        <v>1.0</v>
      </c>
      <c r="BF15" s="89"/>
      <c r="BG15" s="89"/>
      <c r="BH15" s="89"/>
      <c r="BI15" s="90"/>
      <c r="BJ15" s="131">
        <v>1.0</v>
      </c>
      <c r="BK15" s="89"/>
      <c r="BL15" s="89"/>
      <c r="BM15" s="89"/>
      <c r="BN15" s="90"/>
      <c r="BO15" s="131">
        <v>1.0</v>
      </c>
      <c r="BP15" s="89"/>
      <c r="BQ15" s="89"/>
      <c r="BR15" s="89"/>
      <c r="BS15" s="90"/>
      <c r="BT15" s="131">
        <v>1.0</v>
      </c>
      <c r="BU15" s="89"/>
      <c r="BV15" s="89"/>
      <c r="BW15" s="89"/>
      <c r="BX15" s="89"/>
      <c r="BY15" s="90"/>
      <c r="BZ15" s="137">
        <v>-1347.0</v>
      </c>
      <c r="CD15" s="75"/>
      <c r="CE15" s="131">
        <v>8.0</v>
      </c>
      <c r="CF15" s="89"/>
      <c r="CG15" s="89"/>
      <c r="CH15" s="89"/>
      <c r="CI15" s="90"/>
      <c r="CJ15" s="131">
        <v>9.0</v>
      </c>
      <c r="CK15" s="89"/>
      <c r="CL15" s="89"/>
      <c r="CM15" s="90"/>
      <c r="CN15" s="131">
        <v>9.0</v>
      </c>
      <c r="CO15" s="89"/>
      <c r="CP15" s="90"/>
    </row>
    <row r="16" ht="14.25" customHeight="1">
      <c r="A16" s="130" t="s">
        <v>524</v>
      </c>
      <c r="R16" s="75"/>
      <c r="S16" s="116"/>
      <c r="T16" s="75"/>
      <c r="U16" s="131">
        <v>203.0</v>
      </c>
      <c r="V16" s="89"/>
      <c r="W16" s="89"/>
      <c r="X16" s="89"/>
      <c r="Y16" s="90"/>
      <c r="Z16" s="131">
        <v>323.0</v>
      </c>
      <c r="AA16" s="89"/>
      <c r="AB16" s="89"/>
      <c r="AC16" s="89"/>
      <c r="AD16" s="90"/>
      <c r="AE16" s="131">
        <v>16.0</v>
      </c>
      <c r="AF16" s="89"/>
      <c r="AG16" s="89"/>
      <c r="AH16" s="89"/>
      <c r="AI16" s="90"/>
      <c r="AJ16" s="131">
        <v>251.0</v>
      </c>
      <c r="AK16" s="89"/>
      <c r="AL16" s="89"/>
      <c r="AM16" s="89"/>
      <c r="AN16" s="90"/>
      <c r="AO16" s="131">
        <v>577.0</v>
      </c>
      <c r="AP16" s="89"/>
      <c r="AQ16" s="89"/>
      <c r="AR16" s="89"/>
      <c r="AS16" s="90"/>
      <c r="AT16" s="134" t="s">
        <v>525</v>
      </c>
      <c r="AU16" s="89"/>
      <c r="AV16" s="89"/>
      <c r="AW16" s="89"/>
      <c r="AX16" s="89"/>
      <c r="AY16" s="90"/>
      <c r="AZ16" s="131">
        <v>0.0</v>
      </c>
      <c r="BA16" s="89"/>
      <c r="BB16" s="89"/>
      <c r="BC16" s="89"/>
      <c r="BD16" s="90"/>
      <c r="BE16" s="131">
        <v>199.0</v>
      </c>
      <c r="BF16" s="89"/>
      <c r="BG16" s="89"/>
      <c r="BH16" s="89"/>
      <c r="BI16" s="90"/>
      <c r="BJ16" s="131">
        <v>210.0</v>
      </c>
      <c r="BK16" s="89"/>
      <c r="BL16" s="89"/>
      <c r="BM16" s="89"/>
      <c r="BN16" s="90"/>
      <c r="BO16" s="131">
        <v>220.0</v>
      </c>
      <c r="BP16" s="89"/>
      <c r="BQ16" s="89"/>
      <c r="BR16" s="89"/>
      <c r="BS16" s="90"/>
      <c r="BT16" s="131">
        <v>199.0</v>
      </c>
      <c r="BU16" s="89"/>
      <c r="BV16" s="89"/>
      <c r="BW16" s="89"/>
      <c r="BX16" s="89"/>
      <c r="BY16" s="90"/>
      <c r="BZ16" s="136">
        <v>317.0</v>
      </c>
      <c r="CD16" s="75"/>
      <c r="CE16" s="132">
        <v>2515.0</v>
      </c>
      <c r="CF16" s="89"/>
      <c r="CG16" s="89"/>
      <c r="CH16" s="89"/>
      <c r="CI16" s="90"/>
      <c r="CJ16" s="132">
        <v>2626.0</v>
      </c>
      <c r="CK16" s="89"/>
      <c r="CL16" s="89"/>
      <c r="CM16" s="90"/>
      <c r="CN16" s="132">
        <v>2744.0</v>
      </c>
      <c r="CO16" s="89"/>
      <c r="CP16" s="90"/>
    </row>
    <row r="17" ht="14.25" customHeight="1">
      <c r="A17" s="130" t="s">
        <v>526</v>
      </c>
      <c r="R17" s="75"/>
      <c r="S17" s="116"/>
      <c r="T17" s="75"/>
      <c r="U17" s="131">
        <v>254.0</v>
      </c>
      <c r="V17" s="89"/>
      <c r="W17" s="89"/>
      <c r="X17" s="89"/>
      <c r="Y17" s="90"/>
      <c r="Z17" s="132">
        <v>1806.0</v>
      </c>
      <c r="AA17" s="89"/>
      <c r="AB17" s="89"/>
      <c r="AC17" s="89"/>
      <c r="AD17" s="90"/>
      <c r="AE17" s="131">
        <v>713.0</v>
      </c>
      <c r="AF17" s="89"/>
      <c r="AG17" s="89"/>
      <c r="AH17" s="89"/>
      <c r="AI17" s="90"/>
      <c r="AJ17" s="131">
        <v>896.0</v>
      </c>
      <c r="AK17" s="89"/>
      <c r="AL17" s="89"/>
      <c r="AM17" s="89"/>
      <c r="AN17" s="90"/>
      <c r="AO17" s="132">
        <v>3326.0</v>
      </c>
      <c r="AP17" s="89"/>
      <c r="AQ17" s="89"/>
      <c r="AR17" s="89"/>
      <c r="AS17" s="90"/>
      <c r="AT17" s="134" t="s">
        <v>527</v>
      </c>
      <c r="AU17" s="89"/>
      <c r="AV17" s="89"/>
      <c r="AW17" s="89"/>
      <c r="AX17" s="89"/>
      <c r="AY17" s="90"/>
      <c r="AZ17" s="132">
        <v>2716.0</v>
      </c>
      <c r="BA17" s="89"/>
      <c r="BB17" s="89"/>
      <c r="BC17" s="89"/>
      <c r="BD17" s="90"/>
      <c r="BE17" s="132">
        <v>1059.0</v>
      </c>
      <c r="BF17" s="89"/>
      <c r="BG17" s="89"/>
      <c r="BH17" s="89"/>
      <c r="BI17" s="90"/>
      <c r="BJ17" s="132">
        <v>1115.0</v>
      </c>
      <c r="BK17" s="89"/>
      <c r="BL17" s="89"/>
      <c r="BM17" s="89"/>
      <c r="BN17" s="90"/>
      <c r="BO17" s="132">
        <v>1171.0</v>
      </c>
      <c r="BP17" s="89"/>
      <c r="BQ17" s="89"/>
      <c r="BR17" s="89"/>
      <c r="BS17" s="90"/>
      <c r="BT17" s="132">
        <v>1059.0</v>
      </c>
      <c r="BU17" s="89"/>
      <c r="BV17" s="89"/>
      <c r="BW17" s="89"/>
      <c r="BX17" s="89"/>
      <c r="BY17" s="90"/>
      <c r="BZ17" s="138">
        <v>-735.0</v>
      </c>
      <c r="CD17" s="75"/>
      <c r="CE17" s="132">
        <v>13380.0</v>
      </c>
      <c r="CF17" s="89"/>
      <c r="CG17" s="89"/>
      <c r="CH17" s="89"/>
      <c r="CI17" s="90"/>
      <c r="CJ17" s="132">
        <v>13968.0</v>
      </c>
      <c r="CK17" s="89"/>
      <c r="CL17" s="89"/>
      <c r="CM17" s="90"/>
      <c r="CN17" s="132">
        <v>14597.0</v>
      </c>
      <c r="CO17" s="89"/>
      <c r="CP17" s="90"/>
    </row>
    <row r="18" ht="14.25" customHeight="1">
      <c r="A18" s="130" t="s">
        <v>528</v>
      </c>
      <c r="R18" s="75"/>
      <c r="S18" s="116"/>
      <c r="T18" s="75"/>
      <c r="U18" s="131">
        <v>72.0</v>
      </c>
      <c r="V18" s="89"/>
      <c r="W18" s="89"/>
      <c r="X18" s="89"/>
      <c r="Y18" s="90"/>
      <c r="Z18" s="132">
        <v>2162.0</v>
      </c>
      <c r="AA18" s="89"/>
      <c r="AB18" s="89"/>
      <c r="AC18" s="89"/>
      <c r="AD18" s="90"/>
      <c r="AE18" s="132">
        <v>60022.0</v>
      </c>
      <c r="AF18" s="89"/>
      <c r="AG18" s="89"/>
      <c r="AH18" s="89"/>
      <c r="AI18" s="90"/>
      <c r="AJ18" s="131">
        <v>4.0</v>
      </c>
      <c r="AK18" s="89"/>
      <c r="AL18" s="89"/>
      <c r="AM18" s="89"/>
      <c r="AN18" s="90"/>
      <c r="AO18" s="131">
        <v>561.0</v>
      </c>
      <c r="AP18" s="89"/>
      <c r="AQ18" s="89"/>
      <c r="AR18" s="89"/>
      <c r="AS18" s="90"/>
      <c r="AT18" s="132">
        <v>46986.0</v>
      </c>
      <c r="AU18" s="89"/>
      <c r="AV18" s="89"/>
      <c r="AW18" s="89"/>
      <c r="AX18" s="89"/>
      <c r="AY18" s="90"/>
      <c r="AZ18" s="131">
        <v>0.0</v>
      </c>
      <c r="BA18" s="89"/>
      <c r="BB18" s="89"/>
      <c r="BC18" s="89"/>
      <c r="BD18" s="90"/>
      <c r="BE18" s="132">
        <v>12429.0</v>
      </c>
      <c r="BF18" s="89"/>
      <c r="BG18" s="89"/>
      <c r="BH18" s="89"/>
      <c r="BI18" s="90"/>
      <c r="BJ18" s="132">
        <v>13083.0</v>
      </c>
      <c r="BK18" s="89"/>
      <c r="BL18" s="89"/>
      <c r="BM18" s="89"/>
      <c r="BN18" s="90"/>
      <c r="BO18" s="132">
        <v>13738.0</v>
      </c>
      <c r="BP18" s="89"/>
      <c r="BQ18" s="89"/>
      <c r="BR18" s="89"/>
      <c r="BS18" s="90"/>
      <c r="BT18" s="132">
        <v>12429.0</v>
      </c>
      <c r="BU18" s="89"/>
      <c r="BV18" s="89"/>
      <c r="BW18" s="89"/>
      <c r="BX18" s="89"/>
      <c r="BY18" s="90"/>
      <c r="BZ18" s="137">
        <v>-3240.0</v>
      </c>
      <c r="CD18" s="75"/>
      <c r="CE18" s="132">
        <v>158246.0</v>
      </c>
      <c r="CF18" s="89"/>
      <c r="CG18" s="89"/>
      <c r="CH18" s="89"/>
      <c r="CI18" s="90"/>
      <c r="CJ18" s="132">
        <v>166008.0</v>
      </c>
      <c r="CK18" s="89"/>
      <c r="CL18" s="89"/>
      <c r="CM18" s="90"/>
      <c r="CN18" s="132">
        <v>177311.0</v>
      </c>
      <c r="CO18" s="89"/>
      <c r="CP18" s="90"/>
    </row>
    <row r="19" ht="14.25" customHeight="1">
      <c r="A19" s="130" t="s">
        <v>529</v>
      </c>
      <c r="R19" s="75"/>
      <c r="S19" s="116"/>
      <c r="T19" s="75"/>
      <c r="U19" s="139">
        <v>9509.0</v>
      </c>
      <c r="V19" s="101"/>
      <c r="W19" s="101"/>
      <c r="X19" s="101"/>
      <c r="Y19" s="102"/>
      <c r="Z19" s="139">
        <v>13592.0</v>
      </c>
      <c r="AA19" s="101"/>
      <c r="AB19" s="101"/>
      <c r="AC19" s="101"/>
      <c r="AD19" s="102"/>
      <c r="AE19" s="139">
        <v>14364.0</v>
      </c>
      <c r="AF19" s="101"/>
      <c r="AG19" s="101"/>
      <c r="AH19" s="101"/>
      <c r="AI19" s="102"/>
      <c r="AJ19" s="139">
        <v>14101.0</v>
      </c>
      <c r="AK19" s="101"/>
      <c r="AL19" s="101"/>
      <c r="AM19" s="101"/>
      <c r="AN19" s="102"/>
      <c r="AO19" s="139">
        <v>11772.0</v>
      </c>
      <c r="AP19" s="101"/>
      <c r="AQ19" s="101"/>
      <c r="AR19" s="101"/>
      <c r="AS19" s="102"/>
      <c r="AT19" s="139">
        <v>14254.0</v>
      </c>
      <c r="AU19" s="101"/>
      <c r="AV19" s="101"/>
      <c r="AW19" s="101"/>
      <c r="AX19" s="101"/>
      <c r="AY19" s="102"/>
      <c r="AZ19" s="139">
        <v>8811.0</v>
      </c>
      <c r="BA19" s="101"/>
      <c r="BB19" s="101"/>
      <c r="BC19" s="101"/>
      <c r="BD19" s="102"/>
      <c r="BE19" s="140">
        <v>288.0</v>
      </c>
      <c r="BF19" s="101"/>
      <c r="BG19" s="101"/>
      <c r="BH19" s="101"/>
      <c r="BI19" s="102"/>
      <c r="BJ19" s="140">
        <v>305.0</v>
      </c>
      <c r="BK19" s="101"/>
      <c r="BL19" s="101"/>
      <c r="BM19" s="101"/>
      <c r="BN19" s="102"/>
      <c r="BO19" s="140">
        <v>322.0</v>
      </c>
      <c r="BP19" s="101"/>
      <c r="BQ19" s="101"/>
      <c r="BR19" s="101"/>
      <c r="BS19" s="102"/>
      <c r="BT19" s="140">
        <v>288.0</v>
      </c>
      <c r="BU19" s="101"/>
      <c r="BV19" s="101"/>
      <c r="BW19" s="101"/>
      <c r="BX19" s="101"/>
      <c r="BY19" s="102"/>
      <c r="BZ19" s="141">
        <v>-83429.0</v>
      </c>
      <c r="CA19" s="78"/>
      <c r="CB19" s="78"/>
      <c r="CC19" s="78"/>
      <c r="CD19" s="79"/>
      <c r="CE19" s="139">
        <v>4178.0</v>
      </c>
      <c r="CF19" s="101"/>
      <c r="CG19" s="101"/>
      <c r="CH19" s="101"/>
      <c r="CI19" s="102"/>
      <c r="CJ19" s="139">
        <v>4764.0</v>
      </c>
      <c r="CK19" s="101"/>
      <c r="CL19" s="101"/>
      <c r="CM19" s="102"/>
      <c r="CN19" s="139">
        <v>4989.0</v>
      </c>
      <c r="CO19" s="101"/>
      <c r="CP19" s="102"/>
    </row>
    <row r="20" ht="14.25" customHeight="1">
      <c r="A20" s="142" t="s">
        <v>530</v>
      </c>
      <c r="R20" s="75"/>
      <c r="S20" s="116"/>
      <c r="T20" s="75"/>
      <c r="U20" s="143">
        <v>12148.0</v>
      </c>
      <c r="V20" s="67"/>
      <c r="W20" s="67"/>
      <c r="X20" s="67"/>
      <c r="Y20" s="68"/>
      <c r="Z20" s="143">
        <v>17927.0</v>
      </c>
      <c r="AA20" s="67"/>
      <c r="AB20" s="67"/>
      <c r="AC20" s="67"/>
      <c r="AD20" s="68"/>
      <c r="AE20" s="143">
        <v>75152.0</v>
      </c>
      <c r="AF20" s="67"/>
      <c r="AG20" s="67"/>
      <c r="AH20" s="67"/>
      <c r="AI20" s="68"/>
      <c r="AJ20" s="143">
        <v>15313.0</v>
      </c>
      <c r="AK20" s="67"/>
      <c r="AL20" s="67"/>
      <c r="AM20" s="67"/>
      <c r="AN20" s="68"/>
      <c r="AO20" s="143">
        <v>16282.0</v>
      </c>
      <c r="AP20" s="67"/>
      <c r="AQ20" s="67"/>
      <c r="AR20" s="67"/>
      <c r="AS20" s="68"/>
      <c r="AT20" s="143">
        <v>61361.0</v>
      </c>
      <c r="AU20" s="67"/>
      <c r="AV20" s="67"/>
      <c r="AW20" s="67"/>
      <c r="AX20" s="67"/>
      <c r="AY20" s="68"/>
      <c r="AZ20" s="143">
        <v>11587.0</v>
      </c>
      <c r="BA20" s="67"/>
      <c r="BB20" s="67"/>
      <c r="BC20" s="67"/>
      <c r="BD20" s="68"/>
      <c r="BE20" s="143">
        <v>23895.0</v>
      </c>
      <c r="BF20" s="67"/>
      <c r="BG20" s="67"/>
      <c r="BH20" s="67"/>
      <c r="BI20" s="68"/>
      <c r="BJ20" s="143">
        <v>24653.0</v>
      </c>
      <c r="BK20" s="67"/>
      <c r="BL20" s="67"/>
      <c r="BM20" s="67"/>
      <c r="BN20" s="68"/>
      <c r="BO20" s="143">
        <v>25411.0</v>
      </c>
      <c r="BP20" s="67"/>
      <c r="BQ20" s="67"/>
      <c r="BR20" s="67"/>
      <c r="BS20" s="68"/>
      <c r="BT20" s="143">
        <v>23895.0</v>
      </c>
      <c r="BU20" s="67"/>
      <c r="BV20" s="67"/>
      <c r="BW20" s="67"/>
      <c r="BX20" s="67"/>
      <c r="BY20" s="68"/>
      <c r="BZ20" s="144">
        <v>-12828.0</v>
      </c>
      <c r="CA20" s="67"/>
      <c r="CB20" s="67"/>
      <c r="CC20" s="67"/>
      <c r="CD20" s="68"/>
      <c r="CE20" s="143">
        <v>294797.0</v>
      </c>
      <c r="CF20" s="67"/>
      <c r="CG20" s="67"/>
      <c r="CH20" s="67"/>
      <c r="CI20" s="68"/>
      <c r="CJ20" s="143">
        <v>310824.0</v>
      </c>
      <c r="CK20" s="67"/>
      <c r="CL20" s="67"/>
      <c r="CM20" s="68"/>
      <c r="CN20" s="143">
        <v>330998.0</v>
      </c>
      <c r="CO20" s="67"/>
      <c r="CP20" s="68"/>
    </row>
    <row r="21" ht="14.25" customHeight="1">
      <c r="A21" s="142" t="s">
        <v>531</v>
      </c>
      <c r="R21" s="75"/>
      <c r="S21" s="116"/>
      <c r="T21" s="75"/>
      <c r="U21" s="116"/>
      <c r="Y21" s="75"/>
      <c r="Z21" s="116"/>
      <c r="AD21" s="75"/>
      <c r="AE21" s="116"/>
      <c r="AI21" s="75"/>
      <c r="AJ21" s="116"/>
      <c r="AN21" s="75"/>
      <c r="AO21" s="116"/>
      <c r="AS21" s="75"/>
      <c r="AT21" s="116"/>
      <c r="AY21" s="75"/>
      <c r="AZ21" s="116"/>
      <c r="BD21" s="75"/>
      <c r="BE21" s="116"/>
      <c r="BI21" s="75"/>
      <c r="BJ21" s="116"/>
      <c r="BN21" s="75"/>
      <c r="BO21" s="116"/>
      <c r="BS21" s="75"/>
      <c r="BT21" s="116"/>
      <c r="BY21" s="75"/>
      <c r="BZ21" s="116"/>
      <c r="CD21" s="75"/>
      <c r="CE21" s="116"/>
      <c r="CI21" s="75"/>
      <c r="CJ21" s="116"/>
      <c r="CM21" s="75"/>
      <c r="CN21" s="116"/>
      <c r="CP21" s="75"/>
    </row>
    <row r="22" ht="14.25" customHeight="1">
      <c r="A22" s="130" t="s">
        <v>532</v>
      </c>
      <c r="R22" s="75"/>
      <c r="S22" s="116"/>
      <c r="T22" s="75"/>
      <c r="U22" s="117"/>
      <c r="V22" s="89"/>
      <c r="W22" s="89"/>
      <c r="X22" s="89"/>
      <c r="Y22" s="90"/>
      <c r="Z22" s="117"/>
      <c r="AA22" s="89"/>
      <c r="AB22" s="89"/>
      <c r="AC22" s="89"/>
      <c r="AD22" s="90"/>
      <c r="AE22" s="117"/>
      <c r="AF22" s="89"/>
      <c r="AG22" s="89"/>
      <c r="AH22" s="89"/>
      <c r="AI22" s="90"/>
      <c r="AJ22" s="117"/>
      <c r="AK22" s="89"/>
      <c r="AL22" s="89"/>
      <c r="AM22" s="89"/>
      <c r="AN22" s="90"/>
      <c r="AO22" s="117"/>
      <c r="AP22" s="89"/>
      <c r="AQ22" s="89"/>
      <c r="AR22" s="89"/>
      <c r="AS22" s="90"/>
      <c r="AT22" s="117"/>
      <c r="AU22" s="89"/>
      <c r="AV22" s="89"/>
      <c r="AW22" s="89"/>
      <c r="AX22" s="89"/>
      <c r="AY22" s="90"/>
      <c r="AZ22" s="117"/>
      <c r="BA22" s="89"/>
      <c r="BB22" s="89"/>
      <c r="BC22" s="89"/>
      <c r="BD22" s="90"/>
      <c r="BE22" s="117"/>
      <c r="BF22" s="89"/>
      <c r="BG22" s="89"/>
      <c r="BH22" s="89"/>
      <c r="BI22" s="90"/>
      <c r="BJ22" s="117"/>
      <c r="BK22" s="89"/>
      <c r="BL22" s="89"/>
      <c r="BM22" s="89"/>
      <c r="BN22" s="90"/>
      <c r="BO22" s="117"/>
      <c r="BP22" s="89"/>
      <c r="BQ22" s="89"/>
      <c r="BR22" s="89"/>
      <c r="BS22" s="90"/>
      <c r="BT22" s="117"/>
      <c r="BU22" s="89"/>
      <c r="BV22" s="89"/>
      <c r="BW22" s="89"/>
      <c r="BX22" s="89"/>
      <c r="BY22" s="90"/>
      <c r="BZ22" s="116"/>
      <c r="CD22" s="75"/>
      <c r="CE22" s="117"/>
      <c r="CF22" s="89"/>
      <c r="CG22" s="89"/>
      <c r="CH22" s="89"/>
      <c r="CI22" s="90"/>
      <c r="CJ22" s="117"/>
      <c r="CK22" s="89"/>
      <c r="CL22" s="89"/>
      <c r="CM22" s="90"/>
      <c r="CN22" s="117"/>
      <c r="CO22" s="89"/>
      <c r="CP22" s="90"/>
    </row>
    <row r="23" ht="14.25" customHeight="1">
      <c r="A23" s="130" t="s">
        <v>533</v>
      </c>
      <c r="R23" s="75"/>
      <c r="S23" s="116"/>
      <c r="T23" s="75"/>
      <c r="U23" s="132">
        <v>66227.0</v>
      </c>
      <c r="V23" s="89"/>
      <c r="W23" s="89"/>
      <c r="X23" s="89"/>
      <c r="Y23" s="90"/>
      <c r="Z23" s="134" t="s">
        <v>534</v>
      </c>
      <c r="AA23" s="89"/>
      <c r="AB23" s="89"/>
      <c r="AC23" s="89"/>
      <c r="AD23" s="90"/>
      <c r="AE23" s="145">
        <v>-60022.0</v>
      </c>
      <c r="AF23" s="89"/>
      <c r="AG23" s="89"/>
      <c r="AH23" s="89"/>
      <c r="AI23" s="90"/>
      <c r="AJ23" s="134" t="s">
        <v>535</v>
      </c>
      <c r="AK23" s="89"/>
      <c r="AL23" s="89"/>
      <c r="AM23" s="89"/>
      <c r="AN23" s="90"/>
      <c r="AO23" s="132">
        <v>8625.0</v>
      </c>
      <c r="AP23" s="89"/>
      <c r="AQ23" s="89"/>
      <c r="AR23" s="89"/>
      <c r="AS23" s="90"/>
      <c r="AT23" s="134" t="s">
        <v>536</v>
      </c>
      <c r="AU23" s="89"/>
      <c r="AV23" s="89"/>
      <c r="AW23" s="89"/>
      <c r="AX23" s="89"/>
      <c r="AY23" s="90"/>
      <c r="AZ23" s="134" t="s">
        <v>537</v>
      </c>
      <c r="BA23" s="89"/>
      <c r="BB23" s="89"/>
      <c r="BC23" s="89"/>
      <c r="BD23" s="90"/>
      <c r="BE23" s="132">
        <v>4644.0</v>
      </c>
      <c r="BF23" s="89"/>
      <c r="BG23" s="89"/>
      <c r="BH23" s="89"/>
      <c r="BI23" s="90"/>
      <c r="BJ23" s="132">
        <v>4770.0</v>
      </c>
      <c r="BK23" s="89"/>
      <c r="BL23" s="89"/>
      <c r="BM23" s="89"/>
      <c r="BN23" s="90"/>
      <c r="BO23" s="132">
        <v>4896.0</v>
      </c>
      <c r="BP23" s="89"/>
      <c r="BQ23" s="89"/>
      <c r="BR23" s="89"/>
      <c r="BS23" s="90"/>
      <c r="BT23" s="132">
        <v>4644.0</v>
      </c>
      <c r="BU23" s="89"/>
      <c r="BV23" s="89"/>
      <c r="BW23" s="89"/>
      <c r="BX23" s="89"/>
      <c r="BY23" s="90"/>
      <c r="BZ23" s="133">
        <v>7665.0</v>
      </c>
      <c r="CD23" s="75"/>
      <c r="CE23" s="132">
        <v>41450.0</v>
      </c>
      <c r="CF23" s="89"/>
      <c r="CG23" s="89"/>
      <c r="CH23" s="89"/>
      <c r="CI23" s="90"/>
      <c r="CJ23" s="132">
        <v>31376.0</v>
      </c>
      <c r="CK23" s="89"/>
      <c r="CL23" s="89"/>
      <c r="CM23" s="90"/>
      <c r="CN23" s="132">
        <v>32659.0</v>
      </c>
      <c r="CO23" s="89"/>
      <c r="CP23" s="90"/>
    </row>
    <row r="24" ht="14.25" customHeight="1">
      <c r="A24" s="146" t="s">
        <v>538</v>
      </c>
      <c r="R24" s="75"/>
      <c r="S24" s="116"/>
      <c r="T24" s="75"/>
      <c r="U24" s="117"/>
      <c r="V24" s="89"/>
      <c r="W24" s="89"/>
      <c r="X24" s="89"/>
      <c r="Y24" s="90"/>
      <c r="Z24" s="117"/>
      <c r="AA24" s="89"/>
      <c r="AB24" s="89"/>
      <c r="AC24" s="89"/>
      <c r="AD24" s="90"/>
      <c r="AE24" s="117"/>
      <c r="AF24" s="89"/>
      <c r="AG24" s="89"/>
      <c r="AH24" s="89"/>
      <c r="AI24" s="90"/>
      <c r="AJ24" s="117"/>
      <c r="AK24" s="89"/>
      <c r="AL24" s="89"/>
      <c r="AM24" s="89"/>
      <c r="AN24" s="90"/>
      <c r="AO24" s="117"/>
      <c r="AP24" s="89"/>
      <c r="AQ24" s="89"/>
      <c r="AR24" s="89"/>
      <c r="AS24" s="90"/>
      <c r="AT24" s="117"/>
      <c r="AU24" s="89"/>
      <c r="AV24" s="89"/>
      <c r="AW24" s="89"/>
      <c r="AX24" s="89"/>
      <c r="AY24" s="90"/>
      <c r="AZ24" s="117"/>
      <c r="BA24" s="89"/>
      <c r="BB24" s="89"/>
      <c r="BC24" s="89"/>
      <c r="BD24" s="90"/>
      <c r="BE24" s="117"/>
      <c r="BF24" s="89"/>
      <c r="BG24" s="89"/>
      <c r="BH24" s="89"/>
      <c r="BI24" s="90"/>
      <c r="BJ24" s="117"/>
      <c r="BK24" s="89"/>
      <c r="BL24" s="89"/>
      <c r="BM24" s="89"/>
      <c r="BN24" s="90"/>
      <c r="BO24" s="117"/>
      <c r="BP24" s="89"/>
      <c r="BQ24" s="89"/>
      <c r="BR24" s="89"/>
      <c r="BS24" s="90"/>
      <c r="BT24" s="117"/>
      <c r="BU24" s="89"/>
      <c r="BV24" s="89"/>
      <c r="BW24" s="89"/>
      <c r="BX24" s="89"/>
      <c r="BY24" s="90"/>
      <c r="BZ24" s="116"/>
      <c r="CD24" s="75"/>
      <c r="CE24" s="117"/>
      <c r="CF24" s="89"/>
      <c r="CG24" s="89"/>
      <c r="CH24" s="89"/>
      <c r="CI24" s="90"/>
      <c r="CJ24" s="117"/>
      <c r="CK24" s="89"/>
      <c r="CL24" s="89"/>
      <c r="CM24" s="90"/>
      <c r="CN24" s="117"/>
      <c r="CO24" s="89"/>
      <c r="CP24" s="90"/>
    </row>
    <row r="25" ht="14.25" customHeight="1">
      <c r="A25" s="130" t="s">
        <v>539</v>
      </c>
      <c r="R25" s="75"/>
      <c r="S25" s="116"/>
      <c r="T25" s="75"/>
      <c r="U25" s="117"/>
      <c r="V25" s="89"/>
      <c r="W25" s="89"/>
      <c r="X25" s="89"/>
      <c r="Y25" s="90"/>
      <c r="Z25" s="117"/>
      <c r="AA25" s="89"/>
      <c r="AB25" s="89"/>
      <c r="AC25" s="89"/>
      <c r="AD25" s="90"/>
      <c r="AE25" s="117"/>
      <c r="AF25" s="89"/>
      <c r="AG25" s="89"/>
      <c r="AH25" s="89"/>
      <c r="AI25" s="90"/>
      <c r="AJ25" s="117"/>
      <c r="AK25" s="89"/>
      <c r="AL25" s="89"/>
      <c r="AM25" s="89"/>
      <c r="AN25" s="90"/>
      <c r="AO25" s="117"/>
      <c r="AP25" s="89"/>
      <c r="AQ25" s="89"/>
      <c r="AR25" s="89"/>
      <c r="AS25" s="90"/>
      <c r="AT25" s="117"/>
      <c r="AU25" s="89"/>
      <c r="AV25" s="89"/>
      <c r="AW25" s="89"/>
      <c r="AX25" s="89"/>
      <c r="AY25" s="90"/>
      <c r="AZ25" s="117"/>
      <c r="BA25" s="89"/>
      <c r="BB25" s="89"/>
      <c r="BC25" s="89"/>
      <c r="BD25" s="90"/>
      <c r="BE25" s="117"/>
      <c r="BF25" s="89"/>
      <c r="BG25" s="89"/>
      <c r="BH25" s="89"/>
      <c r="BI25" s="90"/>
      <c r="BJ25" s="117"/>
      <c r="BK25" s="89"/>
      <c r="BL25" s="89"/>
      <c r="BM25" s="89"/>
      <c r="BN25" s="90"/>
      <c r="BO25" s="117"/>
      <c r="BP25" s="89"/>
      <c r="BQ25" s="89"/>
      <c r="BR25" s="89"/>
      <c r="BS25" s="90"/>
      <c r="BT25" s="117"/>
      <c r="BU25" s="89"/>
      <c r="BV25" s="89"/>
      <c r="BW25" s="89"/>
      <c r="BX25" s="89"/>
      <c r="BY25" s="90"/>
      <c r="BZ25" s="116"/>
      <c r="CD25" s="75"/>
      <c r="CE25" s="117"/>
      <c r="CF25" s="89"/>
      <c r="CG25" s="89"/>
      <c r="CH25" s="89"/>
      <c r="CI25" s="90"/>
      <c r="CJ25" s="117"/>
      <c r="CK25" s="89"/>
      <c r="CL25" s="89"/>
      <c r="CM25" s="90"/>
      <c r="CN25" s="117"/>
      <c r="CO25" s="89"/>
      <c r="CP25" s="90"/>
    </row>
    <row r="26" ht="14.25" customHeight="1">
      <c r="A26" s="130" t="s">
        <v>540</v>
      </c>
      <c r="R26" s="75"/>
      <c r="S26" s="116"/>
      <c r="T26" s="75"/>
      <c r="U26" s="117"/>
      <c r="V26" s="89"/>
      <c r="W26" s="89"/>
      <c r="X26" s="89"/>
      <c r="Y26" s="90"/>
      <c r="Z26" s="117"/>
      <c r="AA26" s="89"/>
      <c r="AB26" s="89"/>
      <c r="AC26" s="89"/>
      <c r="AD26" s="90"/>
      <c r="AE26" s="117"/>
      <c r="AF26" s="89"/>
      <c r="AG26" s="89"/>
      <c r="AH26" s="89"/>
      <c r="AI26" s="90"/>
      <c r="AJ26" s="117"/>
      <c r="AK26" s="89"/>
      <c r="AL26" s="89"/>
      <c r="AM26" s="89"/>
      <c r="AN26" s="90"/>
      <c r="AO26" s="117"/>
      <c r="AP26" s="89"/>
      <c r="AQ26" s="89"/>
      <c r="AR26" s="89"/>
      <c r="AS26" s="90"/>
      <c r="AT26" s="117"/>
      <c r="AU26" s="89"/>
      <c r="AV26" s="89"/>
      <c r="AW26" s="89"/>
      <c r="AX26" s="89"/>
      <c r="AY26" s="90"/>
      <c r="AZ26" s="117"/>
      <c r="BA26" s="89"/>
      <c r="BB26" s="89"/>
      <c r="BC26" s="89"/>
      <c r="BD26" s="90"/>
      <c r="BE26" s="117"/>
      <c r="BF26" s="89"/>
      <c r="BG26" s="89"/>
      <c r="BH26" s="89"/>
      <c r="BI26" s="90"/>
      <c r="BJ26" s="117"/>
      <c r="BK26" s="89"/>
      <c r="BL26" s="89"/>
      <c r="BM26" s="89"/>
      <c r="BN26" s="90"/>
      <c r="BO26" s="117"/>
      <c r="BP26" s="89"/>
      <c r="BQ26" s="89"/>
      <c r="BR26" s="89"/>
      <c r="BS26" s="90"/>
      <c r="BT26" s="117"/>
      <c r="BU26" s="89"/>
      <c r="BV26" s="89"/>
      <c r="BW26" s="89"/>
      <c r="BX26" s="89"/>
      <c r="BY26" s="90"/>
      <c r="BZ26" s="116"/>
      <c r="CD26" s="75"/>
      <c r="CE26" s="117"/>
      <c r="CF26" s="89"/>
      <c r="CG26" s="89"/>
      <c r="CH26" s="89"/>
      <c r="CI26" s="90"/>
      <c r="CJ26" s="117"/>
      <c r="CK26" s="89"/>
      <c r="CL26" s="89"/>
      <c r="CM26" s="90"/>
      <c r="CN26" s="117"/>
      <c r="CO26" s="89"/>
      <c r="CP26" s="90"/>
    </row>
    <row r="27" ht="14.25" customHeight="1">
      <c r="A27" s="130" t="s">
        <v>541</v>
      </c>
      <c r="R27" s="75"/>
      <c r="S27" s="116"/>
      <c r="T27" s="75"/>
      <c r="U27" s="134" t="s">
        <v>542</v>
      </c>
      <c r="V27" s="89"/>
      <c r="W27" s="89"/>
      <c r="X27" s="89"/>
      <c r="Y27" s="90"/>
      <c r="Z27" s="134" t="s">
        <v>543</v>
      </c>
      <c r="AA27" s="89"/>
      <c r="AB27" s="89"/>
      <c r="AC27" s="89"/>
      <c r="AD27" s="90"/>
      <c r="AE27" s="134" t="s">
        <v>544</v>
      </c>
      <c r="AF27" s="89"/>
      <c r="AG27" s="89"/>
      <c r="AH27" s="89"/>
      <c r="AI27" s="90"/>
      <c r="AJ27" s="134" t="s">
        <v>545</v>
      </c>
      <c r="AK27" s="89"/>
      <c r="AL27" s="89"/>
      <c r="AM27" s="89"/>
      <c r="AN27" s="90"/>
      <c r="AO27" s="134" t="s">
        <v>546</v>
      </c>
      <c r="AP27" s="89"/>
      <c r="AQ27" s="89"/>
      <c r="AR27" s="89"/>
      <c r="AS27" s="90"/>
      <c r="AT27" s="134" t="s">
        <v>547</v>
      </c>
      <c r="AU27" s="89"/>
      <c r="AV27" s="89"/>
      <c r="AW27" s="89"/>
      <c r="AX27" s="89"/>
      <c r="AY27" s="90"/>
      <c r="AZ27" s="134" t="s">
        <v>548</v>
      </c>
      <c r="BA27" s="89"/>
      <c r="BB27" s="89"/>
      <c r="BC27" s="89"/>
      <c r="BD27" s="90"/>
      <c r="BE27" s="134" t="s">
        <v>549</v>
      </c>
      <c r="BF27" s="89"/>
      <c r="BG27" s="89"/>
      <c r="BH27" s="89"/>
      <c r="BI27" s="90"/>
      <c r="BJ27" s="134" t="s">
        <v>550</v>
      </c>
      <c r="BK27" s="89"/>
      <c r="BL27" s="89"/>
      <c r="BM27" s="89"/>
      <c r="BN27" s="90"/>
      <c r="BO27" s="134" t="s">
        <v>551</v>
      </c>
      <c r="BP27" s="89"/>
      <c r="BQ27" s="89"/>
      <c r="BR27" s="89"/>
      <c r="BS27" s="90"/>
      <c r="BT27" s="134" t="s">
        <v>552</v>
      </c>
      <c r="BU27" s="89"/>
      <c r="BV27" s="89"/>
      <c r="BW27" s="89"/>
      <c r="BX27" s="89"/>
      <c r="BY27" s="90"/>
      <c r="BZ27" s="135" t="s">
        <v>553</v>
      </c>
      <c r="CD27" s="75"/>
      <c r="CE27" s="134" t="s">
        <v>554</v>
      </c>
      <c r="CF27" s="89"/>
      <c r="CG27" s="89"/>
      <c r="CH27" s="89"/>
      <c r="CI27" s="90"/>
      <c r="CJ27" s="134" t="s">
        <v>555</v>
      </c>
      <c r="CK27" s="89"/>
      <c r="CL27" s="89"/>
      <c r="CM27" s="90"/>
      <c r="CN27" s="134" t="s">
        <v>556</v>
      </c>
      <c r="CO27" s="89"/>
      <c r="CP27" s="90"/>
    </row>
    <row r="28" ht="14.25" customHeight="1">
      <c r="A28" s="130" t="s">
        <v>557</v>
      </c>
      <c r="R28" s="75"/>
      <c r="S28" s="116"/>
      <c r="T28" s="75"/>
      <c r="U28" s="134" t="s">
        <v>558</v>
      </c>
      <c r="V28" s="89"/>
      <c r="W28" s="89"/>
      <c r="X28" s="89"/>
      <c r="Y28" s="90"/>
      <c r="Z28" s="134" t="s">
        <v>559</v>
      </c>
      <c r="AA28" s="89"/>
      <c r="AB28" s="89"/>
      <c r="AC28" s="89"/>
      <c r="AD28" s="90"/>
      <c r="AE28" s="134" t="s">
        <v>560</v>
      </c>
      <c r="AF28" s="89"/>
      <c r="AG28" s="89"/>
      <c r="AH28" s="89"/>
      <c r="AI28" s="90"/>
      <c r="AJ28" s="134" t="s">
        <v>561</v>
      </c>
      <c r="AK28" s="89"/>
      <c r="AL28" s="89"/>
      <c r="AM28" s="89"/>
      <c r="AN28" s="90"/>
      <c r="AO28" s="134" t="s">
        <v>562</v>
      </c>
      <c r="AP28" s="89"/>
      <c r="AQ28" s="89"/>
      <c r="AR28" s="89"/>
      <c r="AS28" s="90"/>
      <c r="AT28" s="134" t="s">
        <v>563</v>
      </c>
      <c r="AU28" s="89"/>
      <c r="AV28" s="89"/>
      <c r="AW28" s="89"/>
      <c r="AX28" s="89"/>
      <c r="AY28" s="90"/>
      <c r="AZ28" s="134" t="s">
        <v>564</v>
      </c>
      <c r="BA28" s="89"/>
      <c r="BB28" s="89"/>
      <c r="BC28" s="89"/>
      <c r="BD28" s="90"/>
      <c r="BE28" s="147">
        <v>-44.0</v>
      </c>
      <c r="BF28" s="89"/>
      <c r="BG28" s="89"/>
      <c r="BH28" s="89"/>
      <c r="BI28" s="90"/>
      <c r="BJ28" s="147">
        <v>-46.0</v>
      </c>
      <c r="BK28" s="89"/>
      <c r="BL28" s="89"/>
      <c r="BM28" s="89"/>
      <c r="BN28" s="90"/>
      <c r="BO28" s="147">
        <v>-48.0</v>
      </c>
      <c r="BP28" s="89"/>
      <c r="BQ28" s="89"/>
      <c r="BR28" s="89"/>
      <c r="BS28" s="90"/>
      <c r="BT28" s="147">
        <v>-44.0</v>
      </c>
      <c r="BU28" s="89"/>
      <c r="BV28" s="89"/>
      <c r="BW28" s="89"/>
      <c r="BX28" s="89"/>
      <c r="BY28" s="90"/>
      <c r="BZ28" s="138">
        <v>-369.0</v>
      </c>
      <c r="CD28" s="75"/>
      <c r="CE28" s="147">
        <v>-550.0</v>
      </c>
      <c r="CF28" s="89"/>
      <c r="CG28" s="89"/>
      <c r="CH28" s="89"/>
      <c r="CI28" s="90"/>
      <c r="CJ28" s="147">
        <v>-574.0</v>
      </c>
      <c r="CK28" s="89"/>
      <c r="CL28" s="89"/>
      <c r="CM28" s="90"/>
      <c r="CN28" s="147">
        <v>-600.0</v>
      </c>
      <c r="CO28" s="89"/>
      <c r="CP28" s="90"/>
    </row>
    <row r="29" ht="14.25" customHeight="1">
      <c r="A29" s="130" t="s">
        <v>565</v>
      </c>
      <c r="R29" s="75"/>
      <c r="S29" s="116"/>
      <c r="T29" s="75"/>
      <c r="U29" s="134" t="s">
        <v>566</v>
      </c>
      <c r="V29" s="89"/>
      <c r="W29" s="89"/>
      <c r="X29" s="89"/>
      <c r="Y29" s="90"/>
      <c r="Z29" s="134" t="s">
        <v>567</v>
      </c>
      <c r="AA29" s="89"/>
      <c r="AB29" s="89"/>
      <c r="AC29" s="89"/>
      <c r="AD29" s="90"/>
      <c r="AE29" s="134" t="s">
        <v>568</v>
      </c>
      <c r="AF29" s="89"/>
      <c r="AG29" s="89"/>
      <c r="AH29" s="89"/>
      <c r="AI29" s="90"/>
      <c r="AJ29" s="134" t="s">
        <v>569</v>
      </c>
      <c r="AK29" s="89"/>
      <c r="AL29" s="89"/>
      <c r="AM29" s="89"/>
      <c r="AN29" s="90"/>
      <c r="AO29" s="134" t="s">
        <v>570</v>
      </c>
      <c r="AP29" s="89"/>
      <c r="AQ29" s="89"/>
      <c r="AR29" s="89"/>
      <c r="AS29" s="90"/>
      <c r="AT29" s="134" t="s">
        <v>571</v>
      </c>
      <c r="AU29" s="89"/>
      <c r="AV29" s="89"/>
      <c r="AW29" s="89"/>
      <c r="AX29" s="89"/>
      <c r="AY29" s="90"/>
      <c r="AZ29" s="134" t="s">
        <v>572</v>
      </c>
      <c r="BA29" s="89"/>
      <c r="BB29" s="89"/>
      <c r="BC29" s="89"/>
      <c r="BD29" s="90"/>
      <c r="BE29" s="134" t="s">
        <v>573</v>
      </c>
      <c r="BF29" s="89"/>
      <c r="BG29" s="89"/>
      <c r="BH29" s="89"/>
      <c r="BI29" s="90"/>
      <c r="BJ29" s="134" t="s">
        <v>574</v>
      </c>
      <c r="BK29" s="89"/>
      <c r="BL29" s="89"/>
      <c r="BM29" s="89"/>
      <c r="BN29" s="90"/>
      <c r="BO29" s="134" t="s">
        <v>575</v>
      </c>
      <c r="BP29" s="89"/>
      <c r="BQ29" s="89"/>
      <c r="BR29" s="89"/>
      <c r="BS29" s="90"/>
      <c r="BT29" s="134" t="s">
        <v>576</v>
      </c>
      <c r="BU29" s="89"/>
      <c r="BV29" s="89"/>
      <c r="BW29" s="89"/>
      <c r="BX29" s="89"/>
      <c r="BY29" s="90"/>
      <c r="BZ29" s="135" t="s">
        <v>577</v>
      </c>
      <c r="CD29" s="75"/>
      <c r="CE29" s="134" t="s">
        <v>578</v>
      </c>
      <c r="CF29" s="89"/>
      <c r="CG29" s="89"/>
      <c r="CH29" s="89"/>
      <c r="CI29" s="90"/>
      <c r="CJ29" s="134" t="s">
        <v>579</v>
      </c>
      <c r="CK29" s="89"/>
      <c r="CL29" s="89"/>
      <c r="CM29" s="90"/>
      <c r="CN29" s="134" t="s">
        <v>580</v>
      </c>
      <c r="CO29" s="89"/>
      <c r="CP29" s="90"/>
    </row>
    <row r="30" ht="14.25" customHeight="1">
      <c r="A30" s="130" t="s">
        <v>581</v>
      </c>
      <c r="R30" s="75"/>
      <c r="S30" s="116"/>
      <c r="T30" s="75"/>
      <c r="U30" s="134" t="s">
        <v>582</v>
      </c>
      <c r="V30" s="89"/>
      <c r="W30" s="89"/>
      <c r="X30" s="89"/>
      <c r="Y30" s="90"/>
      <c r="Z30" s="134" t="s">
        <v>583</v>
      </c>
      <c r="AA30" s="89"/>
      <c r="AB30" s="89"/>
      <c r="AC30" s="89"/>
      <c r="AD30" s="90"/>
      <c r="AE30" s="134" t="s">
        <v>584</v>
      </c>
      <c r="AF30" s="89"/>
      <c r="AG30" s="89"/>
      <c r="AH30" s="89"/>
      <c r="AI30" s="90"/>
      <c r="AJ30" s="134" t="s">
        <v>585</v>
      </c>
      <c r="AK30" s="89"/>
      <c r="AL30" s="89"/>
      <c r="AM30" s="89"/>
      <c r="AN30" s="90"/>
      <c r="AO30" s="134" t="s">
        <v>586</v>
      </c>
      <c r="AP30" s="89"/>
      <c r="AQ30" s="89"/>
      <c r="AR30" s="89"/>
      <c r="AS30" s="90"/>
      <c r="AT30" s="134" t="s">
        <v>587</v>
      </c>
      <c r="AU30" s="89"/>
      <c r="AV30" s="89"/>
      <c r="AW30" s="89"/>
      <c r="AX30" s="89"/>
      <c r="AY30" s="90"/>
      <c r="AZ30" s="134" t="s">
        <v>588</v>
      </c>
      <c r="BA30" s="89"/>
      <c r="BB30" s="89"/>
      <c r="BC30" s="89"/>
      <c r="BD30" s="90"/>
      <c r="BE30" s="134" t="s">
        <v>589</v>
      </c>
      <c r="BF30" s="89"/>
      <c r="BG30" s="89"/>
      <c r="BH30" s="89"/>
      <c r="BI30" s="90"/>
      <c r="BJ30" s="134" t="s">
        <v>590</v>
      </c>
      <c r="BK30" s="89"/>
      <c r="BL30" s="89"/>
      <c r="BM30" s="89"/>
      <c r="BN30" s="90"/>
      <c r="BO30" s="134" t="s">
        <v>591</v>
      </c>
      <c r="BP30" s="89"/>
      <c r="BQ30" s="89"/>
      <c r="BR30" s="89"/>
      <c r="BS30" s="90"/>
      <c r="BT30" s="134" t="s">
        <v>592</v>
      </c>
      <c r="BU30" s="89"/>
      <c r="BV30" s="89"/>
      <c r="BW30" s="89"/>
      <c r="BX30" s="89"/>
      <c r="BY30" s="90"/>
      <c r="BZ30" s="135" t="s">
        <v>593</v>
      </c>
      <c r="CD30" s="75"/>
      <c r="CE30" s="134" t="s">
        <v>594</v>
      </c>
      <c r="CF30" s="89"/>
      <c r="CG30" s="89"/>
      <c r="CH30" s="89"/>
      <c r="CI30" s="90"/>
      <c r="CJ30" s="134" t="s">
        <v>595</v>
      </c>
      <c r="CK30" s="89"/>
      <c r="CL30" s="89"/>
      <c r="CM30" s="90"/>
      <c r="CN30" s="134" t="s">
        <v>596</v>
      </c>
      <c r="CO30" s="89"/>
      <c r="CP30" s="90"/>
    </row>
    <row r="31" ht="14.25" customHeight="1">
      <c r="A31" s="130" t="s">
        <v>597</v>
      </c>
      <c r="R31" s="75"/>
      <c r="S31" s="116"/>
      <c r="T31" s="75"/>
      <c r="U31" s="132">
        <v>1828.0</v>
      </c>
      <c r="V31" s="89"/>
      <c r="W31" s="89"/>
      <c r="X31" s="89"/>
      <c r="Y31" s="90"/>
      <c r="Z31" s="131">
        <v>12.0</v>
      </c>
      <c r="AA31" s="89"/>
      <c r="AB31" s="89"/>
      <c r="AC31" s="89"/>
      <c r="AD31" s="90"/>
      <c r="AE31" s="147">
        <v>-2.0</v>
      </c>
      <c r="AF31" s="89"/>
      <c r="AG31" s="89"/>
      <c r="AH31" s="89"/>
      <c r="AI31" s="90"/>
      <c r="AJ31" s="131">
        <v>2.0</v>
      </c>
      <c r="AK31" s="89"/>
      <c r="AL31" s="89"/>
      <c r="AM31" s="89"/>
      <c r="AN31" s="90"/>
      <c r="AO31" s="147">
        <v>-5.0</v>
      </c>
      <c r="AP31" s="89"/>
      <c r="AQ31" s="89"/>
      <c r="AR31" s="89"/>
      <c r="AS31" s="90"/>
      <c r="AT31" s="134" t="s">
        <v>598</v>
      </c>
      <c r="AU31" s="89"/>
      <c r="AV31" s="89"/>
      <c r="AW31" s="89"/>
      <c r="AX31" s="89"/>
      <c r="AY31" s="90"/>
      <c r="AZ31" s="134" t="s">
        <v>599</v>
      </c>
      <c r="BA31" s="89"/>
      <c r="BB31" s="89"/>
      <c r="BC31" s="89"/>
      <c r="BD31" s="90"/>
      <c r="BE31" s="145">
        <v>-4498.0</v>
      </c>
      <c r="BF31" s="89"/>
      <c r="BG31" s="89"/>
      <c r="BH31" s="89"/>
      <c r="BI31" s="90"/>
      <c r="BJ31" s="145">
        <v>-4498.0</v>
      </c>
      <c r="BK31" s="89"/>
      <c r="BL31" s="89"/>
      <c r="BM31" s="89"/>
      <c r="BN31" s="90"/>
      <c r="BO31" s="145">
        <v>-4498.0</v>
      </c>
      <c r="BP31" s="89"/>
      <c r="BQ31" s="89"/>
      <c r="BR31" s="89"/>
      <c r="BS31" s="90"/>
      <c r="BT31" s="145">
        <v>-4498.0</v>
      </c>
      <c r="BU31" s="89"/>
      <c r="BV31" s="89"/>
      <c r="BW31" s="89"/>
      <c r="BX31" s="89"/>
      <c r="BY31" s="90"/>
      <c r="BZ31" s="133">
        <v>16182.0</v>
      </c>
      <c r="CD31" s="75"/>
      <c r="CE31" s="131">
        <v>25.0</v>
      </c>
      <c r="CF31" s="89"/>
      <c r="CG31" s="89"/>
      <c r="CH31" s="89"/>
      <c r="CI31" s="90"/>
      <c r="CJ31" s="131">
        <v>27.0</v>
      </c>
      <c r="CK31" s="89"/>
      <c r="CL31" s="89"/>
      <c r="CM31" s="90"/>
      <c r="CN31" s="131">
        <v>29.0</v>
      </c>
      <c r="CO31" s="89"/>
      <c r="CP31" s="90"/>
    </row>
    <row r="32" ht="14.25" customHeight="1">
      <c r="A32" s="130" t="s">
        <v>600</v>
      </c>
      <c r="R32" s="75"/>
      <c r="S32" s="116"/>
      <c r="T32" s="75"/>
      <c r="U32" s="134" t="s">
        <v>601</v>
      </c>
      <c r="V32" s="89"/>
      <c r="W32" s="89"/>
      <c r="X32" s="89"/>
      <c r="Y32" s="90"/>
      <c r="Z32" s="134" t="s">
        <v>602</v>
      </c>
      <c r="AA32" s="89"/>
      <c r="AB32" s="89"/>
      <c r="AC32" s="89"/>
      <c r="AD32" s="90"/>
      <c r="AE32" s="134" t="s">
        <v>603</v>
      </c>
      <c r="AF32" s="89"/>
      <c r="AG32" s="89"/>
      <c r="AH32" s="89"/>
      <c r="AI32" s="90"/>
      <c r="AJ32" s="134" t="s">
        <v>604</v>
      </c>
      <c r="AK32" s="89"/>
      <c r="AL32" s="89"/>
      <c r="AM32" s="89"/>
      <c r="AN32" s="90"/>
      <c r="AO32" s="134" t="s">
        <v>605</v>
      </c>
      <c r="AP32" s="89"/>
      <c r="AQ32" s="89"/>
      <c r="AR32" s="89"/>
      <c r="AS32" s="90"/>
      <c r="AT32" s="134" t="s">
        <v>606</v>
      </c>
      <c r="AU32" s="89"/>
      <c r="AV32" s="89"/>
      <c r="AW32" s="89"/>
      <c r="AX32" s="89"/>
      <c r="AY32" s="90"/>
      <c r="AZ32" s="134" t="s">
        <v>607</v>
      </c>
      <c r="BA32" s="89"/>
      <c r="BB32" s="89"/>
      <c r="BC32" s="89"/>
      <c r="BD32" s="90"/>
      <c r="BE32" s="134" t="s">
        <v>608</v>
      </c>
      <c r="BF32" s="89"/>
      <c r="BG32" s="89"/>
      <c r="BH32" s="89"/>
      <c r="BI32" s="90"/>
      <c r="BJ32" s="134" t="s">
        <v>609</v>
      </c>
      <c r="BK32" s="89"/>
      <c r="BL32" s="89"/>
      <c r="BM32" s="89"/>
      <c r="BN32" s="90"/>
      <c r="BO32" s="134" t="s">
        <v>610</v>
      </c>
      <c r="BP32" s="89"/>
      <c r="BQ32" s="89"/>
      <c r="BR32" s="89"/>
      <c r="BS32" s="90"/>
      <c r="BT32" s="134" t="s">
        <v>611</v>
      </c>
      <c r="BU32" s="89"/>
      <c r="BV32" s="89"/>
      <c r="BW32" s="89"/>
      <c r="BX32" s="89"/>
      <c r="BY32" s="90"/>
      <c r="BZ32" s="135" t="s">
        <v>612</v>
      </c>
      <c r="CD32" s="75"/>
      <c r="CE32" s="134" t="s">
        <v>613</v>
      </c>
      <c r="CF32" s="89"/>
      <c r="CG32" s="89"/>
      <c r="CH32" s="89"/>
      <c r="CI32" s="90"/>
      <c r="CJ32" s="134" t="s">
        <v>614</v>
      </c>
      <c r="CK32" s="89"/>
      <c r="CL32" s="89"/>
      <c r="CM32" s="90"/>
      <c r="CN32" s="134" t="s">
        <v>615</v>
      </c>
      <c r="CO32" s="89"/>
      <c r="CP32" s="90"/>
    </row>
    <row r="33" ht="14.25" customHeight="1">
      <c r="A33" s="148" t="s">
        <v>616</v>
      </c>
      <c r="B33" s="78"/>
      <c r="C33" s="78"/>
      <c r="D33" s="78"/>
      <c r="E33" s="78"/>
      <c r="F33" s="78"/>
      <c r="G33" s="78"/>
      <c r="H33" s="78"/>
      <c r="I33" s="78"/>
      <c r="J33" s="78"/>
      <c r="K33" s="78"/>
      <c r="L33" s="78"/>
      <c r="M33" s="78"/>
      <c r="N33" s="78"/>
      <c r="O33" s="78"/>
      <c r="P33" s="78"/>
      <c r="Q33" s="78"/>
      <c r="R33" s="79"/>
      <c r="S33" s="107"/>
      <c r="T33" s="79"/>
      <c r="U33" s="149" t="s">
        <v>617</v>
      </c>
      <c r="V33" s="101"/>
      <c r="W33" s="101"/>
      <c r="X33" s="101"/>
      <c r="Y33" s="102"/>
      <c r="Z33" s="149" t="s">
        <v>618</v>
      </c>
      <c r="AA33" s="101"/>
      <c r="AB33" s="101"/>
      <c r="AC33" s="101"/>
      <c r="AD33" s="102"/>
      <c r="AE33" s="149" t="s">
        <v>619</v>
      </c>
      <c r="AF33" s="101"/>
      <c r="AG33" s="101"/>
      <c r="AH33" s="101"/>
      <c r="AI33" s="102"/>
      <c r="AJ33" s="149" t="s">
        <v>620</v>
      </c>
      <c r="AK33" s="101"/>
      <c r="AL33" s="101"/>
      <c r="AM33" s="101"/>
      <c r="AN33" s="102"/>
      <c r="AO33" s="149" t="s">
        <v>621</v>
      </c>
      <c r="AP33" s="101"/>
      <c r="AQ33" s="101"/>
      <c r="AR33" s="101"/>
      <c r="AS33" s="102"/>
      <c r="AT33" s="149" t="s">
        <v>622</v>
      </c>
      <c r="AU33" s="101"/>
      <c r="AV33" s="101"/>
      <c r="AW33" s="101"/>
      <c r="AX33" s="101"/>
      <c r="AY33" s="102"/>
      <c r="AZ33" s="149" t="s">
        <v>623</v>
      </c>
      <c r="BA33" s="101"/>
      <c r="BB33" s="101"/>
      <c r="BC33" s="101"/>
      <c r="BD33" s="102"/>
      <c r="BE33" s="149" t="s">
        <v>624</v>
      </c>
      <c r="BF33" s="101"/>
      <c r="BG33" s="101"/>
      <c r="BH33" s="101"/>
      <c r="BI33" s="102"/>
      <c r="BJ33" s="149" t="s">
        <v>625</v>
      </c>
      <c r="BK33" s="101"/>
      <c r="BL33" s="101"/>
      <c r="BM33" s="101"/>
      <c r="BN33" s="102"/>
      <c r="BO33" s="149" t="s">
        <v>626</v>
      </c>
      <c r="BP33" s="101"/>
      <c r="BQ33" s="101"/>
      <c r="BR33" s="101"/>
      <c r="BS33" s="102"/>
      <c r="BT33" s="149" t="s">
        <v>627</v>
      </c>
      <c r="BU33" s="101"/>
      <c r="BV33" s="101"/>
      <c r="BW33" s="101"/>
      <c r="BX33" s="101"/>
      <c r="BY33" s="102"/>
      <c r="BZ33" s="150" t="s">
        <v>628</v>
      </c>
      <c r="CA33" s="78"/>
      <c r="CB33" s="78"/>
      <c r="CC33" s="78"/>
      <c r="CD33" s="79"/>
      <c r="CE33" s="149" t="s">
        <v>629</v>
      </c>
      <c r="CF33" s="101"/>
      <c r="CG33" s="101"/>
      <c r="CH33" s="101"/>
      <c r="CI33" s="102"/>
      <c r="CJ33" s="149" t="s">
        <v>630</v>
      </c>
      <c r="CK33" s="101"/>
      <c r="CL33" s="101"/>
      <c r="CM33" s="102"/>
      <c r="CN33" s="149" t="s">
        <v>631</v>
      </c>
      <c r="CO33" s="101"/>
      <c r="CP33" s="102"/>
    </row>
    <row r="34" ht="14.25" customHeight="1">
      <c r="A34" s="123" t="s">
        <v>632</v>
      </c>
      <c r="B34" s="71"/>
      <c r="C34" s="71"/>
      <c r="D34" s="71"/>
      <c r="E34" s="71"/>
      <c r="F34" s="71"/>
      <c r="G34" s="71"/>
      <c r="H34" s="71"/>
      <c r="I34" s="71"/>
      <c r="J34" s="71"/>
      <c r="K34" s="71"/>
      <c r="L34" s="71"/>
      <c r="M34" s="71"/>
      <c r="N34" s="71"/>
      <c r="O34" s="71"/>
      <c r="P34" s="71"/>
      <c r="Q34" s="71"/>
      <c r="R34" s="72"/>
      <c r="S34" s="108"/>
      <c r="T34" s="72"/>
      <c r="U34" s="151">
        <v>80203.0</v>
      </c>
      <c r="V34" s="71"/>
      <c r="W34" s="71"/>
      <c r="X34" s="71"/>
      <c r="Y34" s="72"/>
      <c r="Z34" s="151">
        <v>17939.0</v>
      </c>
      <c r="AA34" s="71"/>
      <c r="AB34" s="71"/>
      <c r="AC34" s="71"/>
      <c r="AD34" s="72"/>
      <c r="AE34" s="151">
        <v>15128.0</v>
      </c>
      <c r="AF34" s="71"/>
      <c r="AG34" s="71"/>
      <c r="AH34" s="71"/>
      <c r="AI34" s="72"/>
      <c r="AJ34" s="151">
        <v>15315.0</v>
      </c>
      <c r="AK34" s="71"/>
      <c r="AL34" s="71"/>
      <c r="AM34" s="71"/>
      <c r="AN34" s="72"/>
      <c r="AO34" s="151">
        <v>24901.0</v>
      </c>
      <c r="AP34" s="71"/>
      <c r="AQ34" s="71"/>
      <c r="AR34" s="71"/>
      <c r="AS34" s="72"/>
      <c r="AT34" s="151">
        <v>61361.0</v>
      </c>
      <c r="AU34" s="71"/>
      <c r="AV34" s="71"/>
      <c r="AW34" s="71"/>
      <c r="AX34" s="71"/>
      <c r="AY34" s="72"/>
      <c r="AZ34" s="151">
        <v>11587.0</v>
      </c>
      <c r="BA34" s="71"/>
      <c r="BB34" s="71"/>
      <c r="BC34" s="71"/>
      <c r="BD34" s="72"/>
      <c r="BE34" s="151">
        <v>23998.0</v>
      </c>
      <c r="BF34" s="71"/>
      <c r="BG34" s="71"/>
      <c r="BH34" s="71"/>
      <c r="BI34" s="72"/>
      <c r="BJ34" s="151">
        <v>24879.0</v>
      </c>
      <c r="BK34" s="71"/>
      <c r="BL34" s="71"/>
      <c r="BM34" s="71"/>
      <c r="BN34" s="72"/>
      <c r="BO34" s="151">
        <v>25761.0</v>
      </c>
      <c r="BP34" s="71"/>
      <c r="BQ34" s="71"/>
      <c r="BR34" s="71"/>
      <c r="BS34" s="72"/>
      <c r="BT34" s="151">
        <v>23998.0</v>
      </c>
      <c r="BU34" s="71"/>
      <c r="BV34" s="71"/>
      <c r="BW34" s="71"/>
      <c r="BX34" s="71"/>
      <c r="BY34" s="72"/>
      <c r="BZ34" s="151">
        <v>10650.0</v>
      </c>
      <c r="CA34" s="71"/>
      <c r="CB34" s="71"/>
      <c r="CC34" s="71"/>
      <c r="CD34" s="72"/>
      <c r="CE34" s="151">
        <v>335722.0</v>
      </c>
      <c r="CF34" s="71"/>
      <c r="CG34" s="71"/>
      <c r="CH34" s="71"/>
      <c r="CI34" s="72"/>
      <c r="CJ34" s="151">
        <v>341653.0</v>
      </c>
      <c r="CK34" s="71"/>
      <c r="CL34" s="71"/>
      <c r="CM34" s="72"/>
      <c r="CN34" s="151">
        <v>363086.0</v>
      </c>
      <c r="CO34" s="71"/>
      <c r="CP34" s="72"/>
    </row>
    <row r="35" ht="14.25" customHeight="1">
      <c r="A35" s="127" t="s">
        <v>633</v>
      </c>
      <c r="B35" s="67"/>
      <c r="C35" s="67"/>
      <c r="D35" s="67"/>
      <c r="E35" s="67"/>
      <c r="F35" s="67"/>
      <c r="G35" s="67"/>
      <c r="H35" s="67"/>
      <c r="I35" s="67"/>
      <c r="J35" s="67"/>
      <c r="K35" s="67"/>
      <c r="L35" s="67"/>
      <c r="M35" s="67"/>
      <c r="N35" s="67"/>
      <c r="O35" s="67"/>
      <c r="P35" s="67"/>
      <c r="Q35" s="67"/>
      <c r="R35" s="68"/>
      <c r="S35" s="86"/>
      <c r="T35" s="68"/>
      <c r="U35" s="86"/>
      <c r="V35" s="67"/>
      <c r="W35" s="67"/>
      <c r="X35" s="67"/>
      <c r="Y35" s="68"/>
      <c r="Z35" s="86"/>
      <c r="AA35" s="67"/>
      <c r="AB35" s="67"/>
      <c r="AC35" s="67"/>
      <c r="AD35" s="68"/>
      <c r="AE35" s="86"/>
      <c r="AF35" s="67"/>
      <c r="AG35" s="67"/>
      <c r="AH35" s="67"/>
      <c r="AI35" s="68"/>
      <c r="AJ35" s="86"/>
      <c r="AK35" s="67"/>
      <c r="AL35" s="67"/>
      <c r="AM35" s="67"/>
      <c r="AN35" s="68"/>
      <c r="AO35" s="86"/>
      <c r="AP35" s="67"/>
      <c r="AQ35" s="67"/>
      <c r="AR35" s="67"/>
      <c r="AS35" s="68"/>
      <c r="AT35" s="86"/>
      <c r="AU35" s="67"/>
      <c r="AV35" s="67"/>
      <c r="AW35" s="67"/>
      <c r="AX35" s="67"/>
      <c r="AY35" s="68"/>
      <c r="AZ35" s="86"/>
      <c r="BA35" s="67"/>
      <c r="BB35" s="67"/>
      <c r="BC35" s="67"/>
      <c r="BD35" s="68"/>
      <c r="BE35" s="86"/>
      <c r="BF35" s="67"/>
      <c r="BG35" s="67"/>
      <c r="BH35" s="67"/>
      <c r="BI35" s="68"/>
      <c r="BJ35" s="86"/>
      <c r="BK35" s="67"/>
      <c r="BL35" s="67"/>
      <c r="BM35" s="67"/>
      <c r="BN35" s="68"/>
      <c r="BO35" s="86"/>
      <c r="BP35" s="67"/>
      <c r="BQ35" s="67"/>
      <c r="BR35" s="67"/>
      <c r="BS35" s="68"/>
      <c r="BT35" s="86"/>
      <c r="BU35" s="67"/>
      <c r="BV35" s="67"/>
      <c r="BW35" s="67"/>
      <c r="BX35" s="67"/>
      <c r="BY35" s="68"/>
      <c r="BZ35" s="86"/>
      <c r="CA35" s="67"/>
      <c r="CB35" s="67"/>
      <c r="CC35" s="67"/>
      <c r="CD35" s="68"/>
      <c r="CE35" s="86"/>
      <c r="CF35" s="67"/>
      <c r="CG35" s="67"/>
      <c r="CH35" s="67"/>
      <c r="CI35" s="68"/>
      <c r="CJ35" s="86"/>
      <c r="CK35" s="67"/>
      <c r="CL35" s="67"/>
      <c r="CM35" s="68"/>
      <c r="CN35" s="86"/>
      <c r="CO35" s="67"/>
      <c r="CP35" s="68"/>
    </row>
    <row r="36" ht="14.25" customHeight="1">
      <c r="A36" s="130" t="s">
        <v>634</v>
      </c>
      <c r="R36" s="75"/>
      <c r="S36" s="116"/>
      <c r="T36" s="75"/>
      <c r="U36" s="132">
        <v>20384.0</v>
      </c>
      <c r="V36" s="89"/>
      <c r="W36" s="89"/>
      <c r="X36" s="89"/>
      <c r="Y36" s="90"/>
      <c r="Z36" s="132">
        <v>8794.0</v>
      </c>
      <c r="AA36" s="89"/>
      <c r="AB36" s="89"/>
      <c r="AC36" s="89"/>
      <c r="AD36" s="90"/>
      <c r="AE36" s="132">
        <v>3049.0</v>
      </c>
      <c r="AF36" s="89"/>
      <c r="AG36" s="89"/>
      <c r="AH36" s="89"/>
      <c r="AI36" s="90"/>
      <c r="AJ36" s="132">
        <v>12091.0</v>
      </c>
      <c r="AK36" s="89"/>
      <c r="AL36" s="89"/>
      <c r="AM36" s="89"/>
      <c r="AN36" s="90"/>
      <c r="AO36" s="132">
        <v>11459.0</v>
      </c>
      <c r="AP36" s="89"/>
      <c r="AQ36" s="89"/>
      <c r="AR36" s="89"/>
      <c r="AS36" s="90"/>
      <c r="AT36" s="132">
        <v>12381.0</v>
      </c>
      <c r="AU36" s="89"/>
      <c r="AV36" s="89"/>
      <c r="AW36" s="89"/>
      <c r="AX36" s="89"/>
      <c r="AY36" s="90"/>
      <c r="AZ36" s="132">
        <v>13552.0</v>
      </c>
      <c r="BA36" s="89"/>
      <c r="BB36" s="89"/>
      <c r="BC36" s="89"/>
      <c r="BD36" s="90"/>
      <c r="BE36" s="132">
        <v>11667.0</v>
      </c>
      <c r="BF36" s="89"/>
      <c r="BG36" s="89"/>
      <c r="BH36" s="89"/>
      <c r="BI36" s="90"/>
      <c r="BJ36" s="132">
        <v>11667.0</v>
      </c>
      <c r="BK36" s="89"/>
      <c r="BL36" s="89"/>
      <c r="BM36" s="89"/>
      <c r="BN36" s="90"/>
      <c r="BO36" s="132">
        <v>11667.0</v>
      </c>
      <c r="BP36" s="89"/>
      <c r="BQ36" s="89"/>
      <c r="BR36" s="89"/>
      <c r="BS36" s="90"/>
      <c r="BT36" s="132">
        <v>11667.0</v>
      </c>
      <c r="BU36" s="89"/>
      <c r="BV36" s="89"/>
      <c r="BW36" s="89"/>
      <c r="BX36" s="89"/>
      <c r="BY36" s="90"/>
      <c r="BZ36" s="133">
        <v>11623.0</v>
      </c>
      <c r="CD36" s="75"/>
      <c r="CE36" s="132">
        <v>140000.0</v>
      </c>
      <c r="CF36" s="89"/>
      <c r="CG36" s="89"/>
      <c r="CH36" s="89"/>
      <c r="CI36" s="90"/>
      <c r="CJ36" s="132">
        <v>131200.0</v>
      </c>
      <c r="CK36" s="89"/>
      <c r="CL36" s="89"/>
      <c r="CM36" s="90"/>
      <c r="CN36" s="132">
        <v>86000.0</v>
      </c>
      <c r="CO36" s="89"/>
      <c r="CP36" s="90"/>
    </row>
    <row r="37" ht="14.25" customHeight="1">
      <c r="A37" s="130" t="s">
        <v>635</v>
      </c>
      <c r="R37" s="75"/>
      <c r="S37" s="116"/>
      <c r="T37" s="75"/>
      <c r="U37" s="134" t="s">
        <v>636</v>
      </c>
      <c r="V37" s="89"/>
      <c r="W37" s="89"/>
      <c r="X37" s="89"/>
      <c r="Y37" s="90"/>
      <c r="Z37" s="134" t="s">
        <v>637</v>
      </c>
      <c r="AA37" s="89"/>
      <c r="AB37" s="89"/>
      <c r="AC37" s="89"/>
      <c r="AD37" s="90"/>
      <c r="AE37" s="134" t="s">
        <v>638</v>
      </c>
      <c r="AF37" s="89"/>
      <c r="AG37" s="89"/>
      <c r="AH37" s="89"/>
      <c r="AI37" s="90"/>
      <c r="AJ37" s="134" t="s">
        <v>639</v>
      </c>
      <c r="AK37" s="89"/>
      <c r="AL37" s="89"/>
      <c r="AM37" s="89"/>
      <c r="AN37" s="90"/>
      <c r="AO37" s="134" t="s">
        <v>640</v>
      </c>
      <c r="AP37" s="89"/>
      <c r="AQ37" s="89"/>
      <c r="AR37" s="89"/>
      <c r="AS37" s="90"/>
      <c r="AT37" s="134" t="s">
        <v>641</v>
      </c>
      <c r="AU37" s="89"/>
      <c r="AV37" s="89"/>
      <c r="AW37" s="89"/>
      <c r="AX37" s="89"/>
      <c r="AY37" s="90"/>
      <c r="AZ37" s="134" t="s">
        <v>642</v>
      </c>
      <c r="BA37" s="89"/>
      <c r="BB37" s="89"/>
      <c r="BC37" s="89"/>
      <c r="BD37" s="90"/>
      <c r="BE37" s="134" t="s">
        <v>643</v>
      </c>
      <c r="BF37" s="89"/>
      <c r="BG37" s="89"/>
      <c r="BH37" s="89"/>
      <c r="BI37" s="90"/>
      <c r="BJ37" s="134" t="s">
        <v>644</v>
      </c>
      <c r="BK37" s="89"/>
      <c r="BL37" s="89"/>
      <c r="BM37" s="89"/>
      <c r="BN37" s="90"/>
      <c r="BO37" s="134" t="s">
        <v>645</v>
      </c>
      <c r="BP37" s="89"/>
      <c r="BQ37" s="89"/>
      <c r="BR37" s="89"/>
      <c r="BS37" s="90"/>
      <c r="BT37" s="134" t="s">
        <v>646</v>
      </c>
      <c r="BU37" s="89"/>
      <c r="BV37" s="89"/>
      <c r="BW37" s="89"/>
      <c r="BX37" s="89"/>
      <c r="BY37" s="90"/>
      <c r="BZ37" s="135" t="s">
        <v>647</v>
      </c>
      <c r="CD37" s="75"/>
      <c r="CE37" s="134" t="s">
        <v>648</v>
      </c>
      <c r="CF37" s="89"/>
      <c r="CG37" s="89"/>
      <c r="CH37" s="89"/>
      <c r="CI37" s="90"/>
      <c r="CJ37" s="134" t="s">
        <v>649</v>
      </c>
      <c r="CK37" s="89"/>
      <c r="CL37" s="89"/>
      <c r="CM37" s="90"/>
      <c r="CN37" s="134" t="s">
        <v>650</v>
      </c>
      <c r="CO37" s="89"/>
      <c r="CP37" s="90"/>
    </row>
    <row r="38" ht="14.25" customHeight="1">
      <c r="A38" s="130" t="s">
        <v>651</v>
      </c>
      <c r="R38" s="75"/>
      <c r="S38" s="116"/>
      <c r="T38" s="75"/>
      <c r="U38" s="134" t="s">
        <v>652</v>
      </c>
      <c r="V38" s="89"/>
      <c r="W38" s="89"/>
      <c r="X38" s="89"/>
      <c r="Y38" s="90"/>
      <c r="Z38" s="134" t="s">
        <v>653</v>
      </c>
      <c r="AA38" s="89"/>
      <c r="AB38" s="89"/>
      <c r="AC38" s="89"/>
      <c r="AD38" s="90"/>
      <c r="AE38" s="134" t="s">
        <v>654</v>
      </c>
      <c r="AF38" s="89"/>
      <c r="AG38" s="89"/>
      <c r="AH38" s="89"/>
      <c r="AI38" s="90"/>
      <c r="AJ38" s="134" t="s">
        <v>655</v>
      </c>
      <c r="AK38" s="89"/>
      <c r="AL38" s="89"/>
      <c r="AM38" s="89"/>
      <c r="AN38" s="90"/>
      <c r="AO38" s="134" t="s">
        <v>656</v>
      </c>
      <c r="AP38" s="89"/>
      <c r="AQ38" s="89"/>
      <c r="AR38" s="89"/>
      <c r="AS38" s="90"/>
      <c r="AT38" s="134" t="s">
        <v>657</v>
      </c>
      <c r="AU38" s="89"/>
      <c r="AV38" s="89"/>
      <c r="AW38" s="89"/>
      <c r="AX38" s="89"/>
      <c r="AY38" s="90"/>
      <c r="AZ38" s="134" t="s">
        <v>658</v>
      </c>
      <c r="BA38" s="89"/>
      <c r="BB38" s="89"/>
      <c r="BC38" s="89"/>
      <c r="BD38" s="90"/>
      <c r="BE38" s="131">
        <v>80.0</v>
      </c>
      <c r="BF38" s="89"/>
      <c r="BG38" s="89"/>
      <c r="BH38" s="89"/>
      <c r="BI38" s="90"/>
      <c r="BJ38" s="131">
        <v>80.0</v>
      </c>
      <c r="BK38" s="89"/>
      <c r="BL38" s="89"/>
      <c r="BM38" s="89"/>
      <c r="BN38" s="90"/>
      <c r="BO38" s="131">
        <v>80.0</v>
      </c>
      <c r="BP38" s="89"/>
      <c r="BQ38" s="89"/>
      <c r="BR38" s="89"/>
      <c r="BS38" s="90"/>
      <c r="BT38" s="131">
        <v>80.0</v>
      </c>
      <c r="BU38" s="89"/>
      <c r="BV38" s="89"/>
      <c r="BW38" s="89"/>
      <c r="BX38" s="89"/>
      <c r="BY38" s="90"/>
      <c r="BZ38" s="136">
        <v>640.0</v>
      </c>
      <c r="CD38" s="75"/>
      <c r="CE38" s="131">
        <v>960.0</v>
      </c>
      <c r="CF38" s="89"/>
      <c r="CG38" s="89"/>
      <c r="CH38" s="89"/>
      <c r="CI38" s="90"/>
      <c r="CJ38" s="132">
        <v>1037.0</v>
      </c>
      <c r="CK38" s="89"/>
      <c r="CL38" s="89"/>
      <c r="CM38" s="90"/>
      <c r="CN38" s="132">
        <v>1104.0</v>
      </c>
      <c r="CO38" s="89"/>
      <c r="CP38" s="90"/>
    </row>
    <row r="39" ht="14.25" customHeight="1">
      <c r="A39" s="130" t="s">
        <v>659</v>
      </c>
      <c r="R39" s="75"/>
      <c r="S39" s="136">
        <v>2.0</v>
      </c>
      <c r="T39" s="75"/>
      <c r="U39" s="134" t="s">
        <v>660</v>
      </c>
      <c r="V39" s="89"/>
      <c r="W39" s="89"/>
      <c r="X39" s="89"/>
      <c r="Y39" s="90"/>
      <c r="Z39" s="134" t="s">
        <v>661</v>
      </c>
      <c r="AA39" s="89"/>
      <c r="AB39" s="89"/>
      <c r="AC39" s="89"/>
      <c r="AD39" s="90"/>
      <c r="AE39" s="134" t="s">
        <v>662</v>
      </c>
      <c r="AF39" s="89"/>
      <c r="AG39" s="89"/>
      <c r="AH39" s="89"/>
      <c r="AI39" s="90"/>
      <c r="AJ39" s="134" t="s">
        <v>663</v>
      </c>
      <c r="AK39" s="89"/>
      <c r="AL39" s="89"/>
      <c r="AM39" s="89"/>
      <c r="AN39" s="90"/>
      <c r="AO39" s="134" t="s">
        <v>664</v>
      </c>
      <c r="AP39" s="89"/>
      <c r="AQ39" s="89"/>
      <c r="AR39" s="89"/>
      <c r="AS39" s="90"/>
      <c r="AT39" s="134" t="s">
        <v>665</v>
      </c>
      <c r="AU39" s="89"/>
      <c r="AV39" s="89"/>
      <c r="AW39" s="89"/>
      <c r="AX39" s="89"/>
      <c r="AY39" s="90"/>
      <c r="AZ39" s="134" t="s">
        <v>666</v>
      </c>
      <c r="BA39" s="89"/>
      <c r="BB39" s="89"/>
      <c r="BC39" s="89"/>
      <c r="BD39" s="90"/>
      <c r="BE39" s="131">
        <v>88.0</v>
      </c>
      <c r="BF39" s="89"/>
      <c r="BG39" s="89"/>
      <c r="BH39" s="89"/>
      <c r="BI39" s="90"/>
      <c r="BJ39" s="131">
        <v>88.0</v>
      </c>
      <c r="BK39" s="89"/>
      <c r="BL39" s="89"/>
      <c r="BM39" s="89"/>
      <c r="BN39" s="90"/>
      <c r="BO39" s="131">
        <v>88.0</v>
      </c>
      <c r="BP39" s="89"/>
      <c r="BQ39" s="89"/>
      <c r="BR39" s="89"/>
      <c r="BS39" s="90"/>
      <c r="BT39" s="131">
        <v>88.0</v>
      </c>
      <c r="BU39" s="89"/>
      <c r="BV39" s="89"/>
      <c r="BW39" s="89"/>
      <c r="BX39" s="89"/>
      <c r="BY39" s="90"/>
      <c r="BZ39" s="136">
        <v>700.0</v>
      </c>
      <c r="CD39" s="75"/>
      <c r="CE39" s="132">
        <v>1050.0</v>
      </c>
      <c r="CF39" s="89"/>
      <c r="CG39" s="89"/>
      <c r="CH39" s="89"/>
      <c r="CI39" s="90"/>
      <c r="CJ39" s="132">
        <v>1134.0</v>
      </c>
      <c r="CK39" s="89"/>
      <c r="CL39" s="89"/>
      <c r="CM39" s="90"/>
      <c r="CN39" s="132">
        <v>1208.0</v>
      </c>
      <c r="CO39" s="89"/>
      <c r="CP39" s="90"/>
    </row>
    <row r="40" ht="14.25" customHeight="1">
      <c r="A40" s="130" t="s">
        <v>667</v>
      </c>
      <c r="R40" s="75"/>
      <c r="S40" s="136">
        <v>3.0</v>
      </c>
      <c r="T40" s="75"/>
      <c r="U40" s="134" t="s">
        <v>668</v>
      </c>
      <c r="V40" s="89"/>
      <c r="W40" s="89"/>
      <c r="X40" s="89"/>
      <c r="Y40" s="90"/>
      <c r="Z40" s="134" t="s">
        <v>669</v>
      </c>
      <c r="AA40" s="89"/>
      <c r="AB40" s="89"/>
      <c r="AC40" s="89"/>
      <c r="AD40" s="90"/>
      <c r="AE40" s="134" t="s">
        <v>670</v>
      </c>
      <c r="AF40" s="89"/>
      <c r="AG40" s="89"/>
      <c r="AH40" s="89"/>
      <c r="AI40" s="90"/>
      <c r="AJ40" s="134" t="s">
        <v>671</v>
      </c>
      <c r="AK40" s="89"/>
      <c r="AL40" s="89"/>
      <c r="AM40" s="89"/>
      <c r="AN40" s="90"/>
      <c r="AO40" s="134" t="s">
        <v>672</v>
      </c>
      <c r="AP40" s="89"/>
      <c r="AQ40" s="89"/>
      <c r="AR40" s="89"/>
      <c r="AS40" s="90"/>
      <c r="AT40" s="134" t="s">
        <v>673</v>
      </c>
      <c r="AU40" s="89"/>
      <c r="AV40" s="89"/>
      <c r="AW40" s="89"/>
      <c r="AX40" s="89"/>
      <c r="AY40" s="90"/>
      <c r="AZ40" s="134" t="s">
        <v>674</v>
      </c>
      <c r="BA40" s="89"/>
      <c r="BB40" s="89"/>
      <c r="BC40" s="89"/>
      <c r="BD40" s="90"/>
      <c r="BE40" s="147">
        <v>-500.0</v>
      </c>
      <c r="BF40" s="89"/>
      <c r="BG40" s="89"/>
      <c r="BH40" s="89"/>
      <c r="BI40" s="90"/>
      <c r="BJ40" s="147">
        <v>-500.0</v>
      </c>
      <c r="BK40" s="89"/>
      <c r="BL40" s="89"/>
      <c r="BM40" s="89"/>
      <c r="BN40" s="90"/>
      <c r="BO40" s="147">
        <v>-500.0</v>
      </c>
      <c r="BP40" s="89"/>
      <c r="BQ40" s="89"/>
      <c r="BR40" s="89"/>
      <c r="BS40" s="90"/>
      <c r="BT40" s="147">
        <v>-500.0</v>
      </c>
      <c r="BU40" s="89"/>
      <c r="BV40" s="89"/>
      <c r="BW40" s="89"/>
      <c r="BX40" s="89"/>
      <c r="BY40" s="90"/>
      <c r="BZ40" s="137">
        <v>-4000.0</v>
      </c>
      <c r="CD40" s="75"/>
      <c r="CE40" s="145">
        <v>-6000.0</v>
      </c>
      <c r="CF40" s="89"/>
      <c r="CG40" s="89"/>
      <c r="CH40" s="89"/>
      <c r="CI40" s="90"/>
      <c r="CJ40" s="134" t="s">
        <v>675</v>
      </c>
      <c r="CK40" s="89"/>
      <c r="CL40" s="89"/>
      <c r="CM40" s="90"/>
      <c r="CN40" s="134" t="s">
        <v>676</v>
      </c>
      <c r="CO40" s="89"/>
      <c r="CP40" s="90"/>
    </row>
    <row r="41" ht="14.25" customHeight="1">
      <c r="A41" s="130" t="s">
        <v>677</v>
      </c>
      <c r="R41" s="75"/>
      <c r="S41" s="116"/>
      <c r="T41" s="75"/>
      <c r="U41" s="134" t="s">
        <v>678</v>
      </c>
      <c r="V41" s="89"/>
      <c r="W41" s="89"/>
      <c r="X41" s="89"/>
      <c r="Y41" s="90"/>
      <c r="Z41" s="134" t="s">
        <v>679</v>
      </c>
      <c r="AA41" s="89"/>
      <c r="AB41" s="89"/>
      <c r="AC41" s="89"/>
      <c r="AD41" s="90"/>
      <c r="AE41" s="134" t="s">
        <v>680</v>
      </c>
      <c r="AF41" s="89"/>
      <c r="AG41" s="89"/>
      <c r="AH41" s="89"/>
      <c r="AI41" s="90"/>
      <c r="AJ41" s="134" t="s">
        <v>681</v>
      </c>
      <c r="AK41" s="89"/>
      <c r="AL41" s="89"/>
      <c r="AM41" s="89"/>
      <c r="AN41" s="90"/>
      <c r="AO41" s="134" t="s">
        <v>682</v>
      </c>
      <c r="AP41" s="89"/>
      <c r="AQ41" s="89"/>
      <c r="AR41" s="89"/>
      <c r="AS41" s="90"/>
      <c r="AT41" s="131">
        <v>22.0</v>
      </c>
      <c r="AU41" s="89"/>
      <c r="AV41" s="89"/>
      <c r="AW41" s="89"/>
      <c r="AX41" s="89"/>
      <c r="AY41" s="90"/>
      <c r="AZ41" s="134" t="s">
        <v>683</v>
      </c>
      <c r="BA41" s="89"/>
      <c r="BB41" s="89"/>
      <c r="BC41" s="89"/>
      <c r="BD41" s="90"/>
      <c r="BE41" s="134" t="s">
        <v>684</v>
      </c>
      <c r="BF41" s="89"/>
      <c r="BG41" s="89"/>
      <c r="BH41" s="89"/>
      <c r="BI41" s="90"/>
      <c r="BJ41" s="134" t="s">
        <v>685</v>
      </c>
      <c r="BK41" s="89"/>
      <c r="BL41" s="89"/>
      <c r="BM41" s="89"/>
      <c r="BN41" s="90"/>
      <c r="BO41" s="134" t="s">
        <v>686</v>
      </c>
      <c r="BP41" s="89"/>
      <c r="BQ41" s="89"/>
      <c r="BR41" s="89"/>
      <c r="BS41" s="90"/>
      <c r="BT41" s="134" t="s">
        <v>687</v>
      </c>
      <c r="BU41" s="89"/>
      <c r="BV41" s="89"/>
      <c r="BW41" s="89"/>
      <c r="BX41" s="89"/>
      <c r="BY41" s="90"/>
      <c r="BZ41" s="138">
        <v>-22.0</v>
      </c>
      <c r="CD41" s="75"/>
      <c r="CE41" s="134" t="s">
        <v>688</v>
      </c>
      <c r="CF41" s="89"/>
      <c r="CG41" s="89"/>
      <c r="CH41" s="89"/>
      <c r="CI41" s="90"/>
      <c r="CJ41" s="134" t="s">
        <v>689</v>
      </c>
      <c r="CK41" s="89"/>
      <c r="CL41" s="89"/>
      <c r="CM41" s="90"/>
      <c r="CN41" s="134" t="s">
        <v>690</v>
      </c>
      <c r="CO41" s="89"/>
      <c r="CP41" s="90"/>
    </row>
    <row r="42" ht="14.25" customHeight="1">
      <c r="A42" s="130" t="s">
        <v>691</v>
      </c>
      <c r="R42" s="75"/>
      <c r="S42" s="116"/>
      <c r="T42" s="75"/>
      <c r="U42" s="134" t="s">
        <v>692</v>
      </c>
      <c r="V42" s="89"/>
      <c r="W42" s="89"/>
      <c r="X42" s="89"/>
      <c r="Y42" s="90"/>
      <c r="Z42" s="134" t="s">
        <v>693</v>
      </c>
      <c r="AA42" s="89"/>
      <c r="AB42" s="89"/>
      <c r="AC42" s="89"/>
      <c r="AD42" s="90"/>
      <c r="AE42" s="134" t="s">
        <v>694</v>
      </c>
      <c r="AF42" s="89"/>
      <c r="AG42" s="89"/>
      <c r="AH42" s="89"/>
      <c r="AI42" s="90"/>
      <c r="AJ42" s="134" t="s">
        <v>695</v>
      </c>
      <c r="AK42" s="89"/>
      <c r="AL42" s="89"/>
      <c r="AM42" s="89"/>
      <c r="AN42" s="90"/>
      <c r="AO42" s="134" t="s">
        <v>696</v>
      </c>
      <c r="AP42" s="89"/>
      <c r="AQ42" s="89"/>
      <c r="AR42" s="89"/>
      <c r="AS42" s="90"/>
      <c r="AT42" s="134" t="s">
        <v>697</v>
      </c>
      <c r="AU42" s="89"/>
      <c r="AV42" s="89"/>
      <c r="AW42" s="89"/>
      <c r="AX42" s="89"/>
      <c r="AY42" s="90"/>
      <c r="AZ42" s="134" t="s">
        <v>698</v>
      </c>
      <c r="BA42" s="89"/>
      <c r="BB42" s="89"/>
      <c r="BC42" s="89"/>
      <c r="BD42" s="90"/>
      <c r="BE42" s="134" t="s">
        <v>699</v>
      </c>
      <c r="BF42" s="89"/>
      <c r="BG42" s="89"/>
      <c r="BH42" s="89"/>
      <c r="BI42" s="90"/>
      <c r="BJ42" s="134" t="s">
        <v>700</v>
      </c>
      <c r="BK42" s="89"/>
      <c r="BL42" s="89"/>
      <c r="BM42" s="89"/>
      <c r="BN42" s="90"/>
      <c r="BO42" s="134" t="s">
        <v>701</v>
      </c>
      <c r="BP42" s="89"/>
      <c r="BQ42" s="89"/>
      <c r="BR42" s="89"/>
      <c r="BS42" s="90"/>
      <c r="BT42" s="134" t="s">
        <v>702</v>
      </c>
      <c r="BU42" s="89"/>
      <c r="BV42" s="89"/>
      <c r="BW42" s="89"/>
      <c r="BX42" s="89"/>
      <c r="BY42" s="90"/>
      <c r="BZ42" s="135" t="s">
        <v>703</v>
      </c>
      <c r="CD42" s="75"/>
      <c r="CE42" s="134" t="s">
        <v>704</v>
      </c>
      <c r="CF42" s="89"/>
      <c r="CG42" s="89"/>
      <c r="CH42" s="89"/>
      <c r="CI42" s="90"/>
      <c r="CJ42" s="134" t="s">
        <v>705</v>
      </c>
      <c r="CK42" s="89"/>
      <c r="CL42" s="89"/>
      <c r="CM42" s="90"/>
      <c r="CN42" s="134" t="s">
        <v>706</v>
      </c>
      <c r="CO42" s="89"/>
      <c r="CP42" s="90"/>
    </row>
    <row r="43" ht="14.25" customHeight="1">
      <c r="A43" s="130" t="s">
        <v>707</v>
      </c>
      <c r="R43" s="75"/>
      <c r="S43" s="116"/>
      <c r="T43" s="75"/>
      <c r="U43" s="134" t="s">
        <v>708</v>
      </c>
      <c r="V43" s="89"/>
      <c r="W43" s="89"/>
      <c r="X43" s="89"/>
      <c r="Y43" s="90"/>
      <c r="Z43" s="134" t="s">
        <v>709</v>
      </c>
      <c r="AA43" s="89"/>
      <c r="AB43" s="89"/>
      <c r="AC43" s="89"/>
      <c r="AD43" s="90"/>
      <c r="AE43" s="134" t="s">
        <v>710</v>
      </c>
      <c r="AF43" s="89"/>
      <c r="AG43" s="89"/>
      <c r="AH43" s="89"/>
      <c r="AI43" s="90"/>
      <c r="AJ43" s="134" t="s">
        <v>711</v>
      </c>
      <c r="AK43" s="89"/>
      <c r="AL43" s="89"/>
      <c r="AM43" s="89"/>
      <c r="AN43" s="90"/>
      <c r="AO43" s="134" t="s">
        <v>712</v>
      </c>
      <c r="AP43" s="89"/>
      <c r="AQ43" s="89"/>
      <c r="AR43" s="89"/>
      <c r="AS43" s="90"/>
      <c r="AT43" s="134" t="s">
        <v>713</v>
      </c>
      <c r="AU43" s="89"/>
      <c r="AV43" s="89"/>
      <c r="AW43" s="89"/>
      <c r="AX43" s="89"/>
      <c r="AY43" s="90"/>
      <c r="AZ43" s="134" t="s">
        <v>714</v>
      </c>
      <c r="BA43" s="89"/>
      <c r="BB43" s="89"/>
      <c r="BC43" s="89"/>
      <c r="BD43" s="90"/>
      <c r="BE43" s="134" t="s">
        <v>715</v>
      </c>
      <c r="BF43" s="89"/>
      <c r="BG43" s="89"/>
      <c r="BH43" s="89"/>
      <c r="BI43" s="90"/>
      <c r="BJ43" s="134" t="s">
        <v>716</v>
      </c>
      <c r="BK43" s="89"/>
      <c r="BL43" s="89"/>
      <c r="BM43" s="89"/>
      <c r="BN43" s="90"/>
      <c r="BO43" s="134" t="s">
        <v>717</v>
      </c>
      <c r="BP43" s="89"/>
      <c r="BQ43" s="89"/>
      <c r="BR43" s="89"/>
      <c r="BS43" s="90"/>
      <c r="BT43" s="134" t="s">
        <v>718</v>
      </c>
      <c r="BU43" s="89"/>
      <c r="BV43" s="89"/>
      <c r="BW43" s="89"/>
      <c r="BX43" s="89"/>
      <c r="BY43" s="90"/>
      <c r="BZ43" s="135" t="s">
        <v>719</v>
      </c>
      <c r="CD43" s="75"/>
      <c r="CE43" s="134" t="s">
        <v>720</v>
      </c>
      <c r="CF43" s="89"/>
      <c r="CG43" s="89"/>
      <c r="CH43" s="89"/>
      <c r="CI43" s="90"/>
      <c r="CJ43" s="134" t="s">
        <v>721</v>
      </c>
      <c r="CK43" s="89"/>
      <c r="CL43" s="89"/>
      <c r="CM43" s="90"/>
      <c r="CN43" s="134" t="s">
        <v>722</v>
      </c>
      <c r="CO43" s="89"/>
      <c r="CP43" s="90"/>
    </row>
    <row r="44" ht="14.25" customHeight="1">
      <c r="A44" s="130" t="s">
        <v>723</v>
      </c>
      <c r="R44" s="75"/>
      <c r="S44" s="116"/>
      <c r="T44" s="75"/>
      <c r="U44" s="139">
        <v>1252.0</v>
      </c>
      <c r="V44" s="101"/>
      <c r="W44" s="101"/>
      <c r="X44" s="101"/>
      <c r="Y44" s="102"/>
      <c r="Z44" s="139">
        <v>1979.0</v>
      </c>
      <c r="AA44" s="101"/>
      <c r="AB44" s="101"/>
      <c r="AC44" s="101"/>
      <c r="AD44" s="102"/>
      <c r="AE44" s="139">
        <v>7252.0</v>
      </c>
      <c r="AF44" s="101"/>
      <c r="AG44" s="101"/>
      <c r="AH44" s="101"/>
      <c r="AI44" s="102"/>
      <c r="AJ44" s="140">
        <v>892.0</v>
      </c>
      <c r="AK44" s="101"/>
      <c r="AL44" s="101"/>
      <c r="AM44" s="101"/>
      <c r="AN44" s="102"/>
      <c r="AO44" s="139">
        <v>3868.0</v>
      </c>
      <c r="AP44" s="101"/>
      <c r="AQ44" s="101"/>
      <c r="AR44" s="101"/>
      <c r="AS44" s="102"/>
      <c r="AT44" s="139">
        <v>1419.0</v>
      </c>
      <c r="AU44" s="101"/>
      <c r="AV44" s="101"/>
      <c r="AW44" s="101"/>
      <c r="AX44" s="101"/>
      <c r="AY44" s="102"/>
      <c r="AZ44" s="140">
        <v>851.0</v>
      </c>
      <c r="BA44" s="101"/>
      <c r="BB44" s="101"/>
      <c r="BC44" s="101"/>
      <c r="BD44" s="102"/>
      <c r="BE44" s="139">
        <v>8477.0</v>
      </c>
      <c r="BF44" s="101"/>
      <c r="BG44" s="101"/>
      <c r="BH44" s="101"/>
      <c r="BI44" s="102"/>
      <c r="BJ44" s="139">
        <v>8474.0</v>
      </c>
      <c r="BK44" s="101"/>
      <c r="BL44" s="101"/>
      <c r="BM44" s="101"/>
      <c r="BN44" s="102"/>
      <c r="BO44" s="139">
        <v>8471.0</v>
      </c>
      <c r="BP44" s="101"/>
      <c r="BQ44" s="101"/>
      <c r="BR44" s="101"/>
      <c r="BS44" s="102"/>
      <c r="BT44" s="139">
        <v>8477.0</v>
      </c>
      <c r="BU44" s="101"/>
      <c r="BV44" s="101"/>
      <c r="BW44" s="101"/>
      <c r="BX44" s="101"/>
      <c r="BY44" s="102"/>
      <c r="BZ44" s="152">
        <v>51238.0</v>
      </c>
      <c r="CA44" s="78"/>
      <c r="CB44" s="78"/>
      <c r="CC44" s="78"/>
      <c r="CD44" s="79"/>
      <c r="CE44" s="139">
        <v>102650.0</v>
      </c>
      <c r="CF44" s="101"/>
      <c r="CG44" s="101"/>
      <c r="CH44" s="101"/>
      <c r="CI44" s="102"/>
      <c r="CJ44" s="139">
        <v>110947.0</v>
      </c>
      <c r="CK44" s="101"/>
      <c r="CL44" s="101"/>
      <c r="CM44" s="102"/>
      <c r="CN44" s="139">
        <v>118124.0</v>
      </c>
      <c r="CO44" s="101"/>
      <c r="CP44" s="102"/>
    </row>
    <row r="45" ht="14.25" customHeight="1">
      <c r="A45" s="142" t="s">
        <v>724</v>
      </c>
      <c r="R45" s="75"/>
      <c r="S45" s="116"/>
      <c r="T45" s="75"/>
      <c r="U45" s="143">
        <v>21637.0</v>
      </c>
      <c r="V45" s="67"/>
      <c r="W45" s="67"/>
      <c r="X45" s="67"/>
      <c r="Y45" s="68"/>
      <c r="Z45" s="143">
        <v>10772.0</v>
      </c>
      <c r="AA45" s="67"/>
      <c r="AB45" s="67"/>
      <c r="AC45" s="67"/>
      <c r="AD45" s="68"/>
      <c r="AE45" s="143">
        <v>10301.0</v>
      </c>
      <c r="AF45" s="67"/>
      <c r="AG45" s="67"/>
      <c r="AH45" s="67"/>
      <c r="AI45" s="68"/>
      <c r="AJ45" s="143">
        <v>12983.0</v>
      </c>
      <c r="AK45" s="67"/>
      <c r="AL45" s="67"/>
      <c r="AM45" s="67"/>
      <c r="AN45" s="68"/>
      <c r="AO45" s="143">
        <v>15327.0</v>
      </c>
      <c r="AP45" s="67"/>
      <c r="AQ45" s="67"/>
      <c r="AR45" s="67"/>
      <c r="AS45" s="68"/>
      <c r="AT45" s="143">
        <v>13822.0</v>
      </c>
      <c r="AU45" s="67"/>
      <c r="AV45" s="67"/>
      <c r="AW45" s="67"/>
      <c r="AX45" s="67"/>
      <c r="AY45" s="68"/>
      <c r="AZ45" s="143">
        <v>14403.0</v>
      </c>
      <c r="BA45" s="67"/>
      <c r="BB45" s="67"/>
      <c r="BC45" s="67"/>
      <c r="BD45" s="68"/>
      <c r="BE45" s="143">
        <v>19811.0</v>
      </c>
      <c r="BF45" s="67"/>
      <c r="BG45" s="67"/>
      <c r="BH45" s="67"/>
      <c r="BI45" s="68"/>
      <c r="BJ45" s="143">
        <v>19808.0</v>
      </c>
      <c r="BK45" s="67"/>
      <c r="BL45" s="67"/>
      <c r="BM45" s="67"/>
      <c r="BN45" s="68"/>
      <c r="BO45" s="143">
        <v>19806.0</v>
      </c>
      <c r="BP45" s="67"/>
      <c r="BQ45" s="67"/>
      <c r="BR45" s="67"/>
      <c r="BS45" s="68"/>
      <c r="BT45" s="143">
        <v>19811.0</v>
      </c>
      <c r="BU45" s="67"/>
      <c r="BV45" s="67"/>
      <c r="BW45" s="67"/>
      <c r="BX45" s="67"/>
      <c r="BY45" s="68"/>
      <c r="BZ45" s="143">
        <v>60179.0</v>
      </c>
      <c r="CA45" s="67"/>
      <c r="CB45" s="67"/>
      <c r="CC45" s="67"/>
      <c r="CD45" s="68"/>
      <c r="CE45" s="143">
        <v>238660.0</v>
      </c>
      <c r="CF45" s="67"/>
      <c r="CG45" s="67"/>
      <c r="CH45" s="67"/>
      <c r="CI45" s="68"/>
      <c r="CJ45" s="143">
        <v>244317.0</v>
      </c>
      <c r="CK45" s="67"/>
      <c r="CL45" s="67"/>
      <c r="CM45" s="68"/>
      <c r="CN45" s="143">
        <v>206436.0</v>
      </c>
      <c r="CO45" s="67"/>
      <c r="CP45" s="68"/>
    </row>
    <row r="46" ht="14.25" customHeight="1">
      <c r="A46" s="142" t="s">
        <v>725</v>
      </c>
      <c r="R46" s="75"/>
      <c r="S46" s="116"/>
      <c r="T46" s="75"/>
      <c r="U46" s="116"/>
      <c r="Y46" s="75"/>
      <c r="Z46" s="116"/>
      <c r="AD46" s="75"/>
      <c r="AE46" s="116"/>
      <c r="AI46" s="75"/>
      <c r="AJ46" s="116"/>
      <c r="AN46" s="75"/>
      <c r="AO46" s="116"/>
      <c r="AS46" s="75"/>
      <c r="AT46" s="116"/>
      <c r="AY46" s="75"/>
      <c r="AZ46" s="116"/>
      <c r="BD46" s="75"/>
      <c r="BE46" s="116"/>
      <c r="BI46" s="75"/>
      <c r="BJ46" s="116"/>
      <c r="BN46" s="75"/>
      <c r="BO46" s="116"/>
      <c r="BS46" s="75"/>
      <c r="BT46" s="116"/>
      <c r="BY46" s="75"/>
      <c r="BZ46" s="116"/>
      <c r="CD46" s="75"/>
      <c r="CE46" s="116"/>
      <c r="CI46" s="75"/>
      <c r="CJ46" s="116"/>
      <c r="CM46" s="75"/>
      <c r="CN46" s="116"/>
      <c r="CP46" s="75"/>
    </row>
    <row r="47" ht="14.25" customHeight="1">
      <c r="A47" s="130" t="s">
        <v>726</v>
      </c>
      <c r="R47" s="75"/>
      <c r="S47" s="116"/>
      <c r="T47" s="75"/>
      <c r="U47" s="132">
        <v>8346.0</v>
      </c>
      <c r="V47" s="89"/>
      <c r="W47" s="89"/>
      <c r="X47" s="89"/>
      <c r="Y47" s="90"/>
      <c r="Z47" s="132">
        <v>9975.0</v>
      </c>
      <c r="AA47" s="89"/>
      <c r="AB47" s="89"/>
      <c r="AC47" s="89"/>
      <c r="AD47" s="90"/>
      <c r="AE47" s="132">
        <v>8989.0</v>
      </c>
      <c r="AF47" s="89"/>
      <c r="AG47" s="89"/>
      <c r="AH47" s="89"/>
      <c r="AI47" s="90"/>
      <c r="AJ47" s="132">
        <v>7218.0</v>
      </c>
      <c r="AK47" s="89"/>
      <c r="AL47" s="89"/>
      <c r="AM47" s="89"/>
      <c r="AN47" s="90"/>
      <c r="AO47" s="132">
        <v>20556.0</v>
      </c>
      <c r="AP47" s="89"/>
      <c r="AQ47" s="89"/>
      <c r="AR47" s="89"/>
      <c r="AS47" s="90"/>
      <c r="AT47" s="132">
        <v>36385.0</v>
      </c>
      <c r="AU47" s="89"/>
      <c r="AV47" s="89"/>
      <c r="AW47" s="89"/>
      <c r="AX47" s="89"/>
      <c r="AY47" s="90"/>
      <c r="AZ47" s="132">
        <v>2494.0</v>
      </c>
      <c r="BA47" s="89"/>
      <c r="BB47" s="89"/>
      <c r="BC47" s="89"/>
      <c r="BD47" s="90"/>
      <c r="BE47" s="132">
        <v>11021.0</v>
      </c>
      <c r="BF47" s="89"/>
      <c r="BG47" s="89"/>
      <c r="BH47" s="89"/>
      <c r="BI47" s="90"/>
      <c r="BJ47" s="132">
        <v>11021.0</v>
      </c>
      <c r="BK47" s="89"/>
      <c r="BL47" s="89"/>
      <c r="BM47" s="89"/>
      <c r="BN47" s="90"/>
      <c r="BO47" s="132">
        <v>11021.0</v>
      </c>
      <c r="BP47" s="89"/>
      <c r="BQ47" s="89"/>
      <c r="BR47" s="89"/>
      <c r="BS47" s="90"/>
      <c r="BT47" s="132">
        <v>11021.0</v>
      </c>
      <c r="BU47" s="89"/>
      <c r="BV47" s="89"/>
      <c r="BW47" s="89"/>
      <c r="BX47" s="89"/>
      <c r="BY47" s="90"/>
      <c r="BZ47" s="133">
        <v>4027.0</v>
      </c>
      <c r="CD47" s="75"/>
      <c r="CE47" s="132">
        <v>142073.0</v>
      </c>
      <c r="CF47" s="89"/>
      <c r="CG47" s="89"/>
      <c r="CH47" s="89"/>
      <c r="CI47" s="90"/>
      <c r="CJ47" s="132">
        <v>168609.0</v>
      </c>
      <c r="CK47" s="89"/>
      <c r="CL47" s="89"/>
      <c r="CM47" s="90"/>
      <c r="CN47" s="132">
        <v>174849.0</v>
      </c>
      <c r="CO47" s="89"/>
      <c r="CP47" s="90"/>
    </row>
    <row r="48" ht="14.25" customHeight="1">
      <c r="A48" s="130" t="s">
        <v>727</v>
      </c>
      <c r="R48" s="75"/>
      <c r="S48" s="116"/>
      <c r="T48" s="75"/>
      <c r="U48" s="134" t="s">
        <v>728</v>
      </c>
      <c r="V48" s="89"/>
      <c r="W48" s="89"/>
      <c r="X48" s="89"/>
      <c r="Y48" s="90"/>
      <c r="Z48" s="134" t="s">
        <v>729</v>
      </c>
      <c r="AA48" s="89"/>
      <c r="AB48" s="89"/>
      <c r="AC48" s="89"/>
      <c r="AD48" s="90"/>
      <c r="AE48" s="134" t="s">
        <v>730</v>
      </c>
      <c r="AF48" s="89"/>
      <c r="AG48" s="89"/>
      <c r="AH48" s="89"/>
      <c r="AI48" s="90"/>
      <c r="AJ48" s="134" t="s">
        <v>731</v>
      </c>
      <c r="AK48" s="89"/>
      <c r="AL48" s="89"/>
      <c r="AM48" s="89"/>
      <c r="AN48" s="90"/>
      <c r="AO48" s="134" t="s">
        <v>732</v>
      </c>
      <c r="AP48" s="89"/>
      <c r="AQ48" s="89"/>
      <c r="AR48" s="89"/>
      <c r="AS48" s="90"/>
      <c r="AT48" s="134" t="s">
        <v>733</v>
      </c>
      <c r="AU48" s="89"/>
      <c r="AV48" s="89"/>
      <c r="AW48" s="89"/>
      <c r="AX48" s="89"/>
      <c r="AY48" s="90"/>
      <c r="AZ48" s="134" t="s">
        <v>734</v>
      </c>
      <c r="BA48" s="89"/>
      <c r="BB48" s="89"/>
      <c r="BC48" s="89"/>
      <c r="BD48" s="90"/>
      <c r="BE48" s="131">
        <v>79.0</v>
      </c>
      <c r="BF48" s="89"/>
      <c r="BG48" s="89"/>
      <c r="BH48" s="89"/>
      <c r="BI48" s="90"/>
      <c r="BJ48" s="131">
        <v>79.0</v>
      </c>
      <c r="BK48" s="89"/>
      <c r="BL48" s="89"/>
      <c r="BM48" s="89"/>
      <c r="BN48" s="90"/>
      <c r="BO48" s="131">
        <v>79.0</v>
      </c>
      <c r="BP48" s="89"/>
      <c r="BQ48" s="89"/>
      <c r="BR48" s="89"/>
      <c r="BS48" s="90"/>
      <c r="BT48" s="131">
        <v>79.0</v>
      </c>
      <c r="BU48" s="89"/>
      <c r="BV48" s="89"/>
      <c r="BW48" s="89"/>
      <c r="BX48" s="89"/>
      <c r="BY48" s="90"/>
      <c r="BZ48" s="136">
        <v>633.0</v>
      </c>
      <c r="CD48" s="75"/>
      <c r="CE48" s="131">
        <v>950.0</v>
      </c>
      <c r="CF48" s="89"/>
      <c r="CG48" s="89"/>
      <c r="CH48" s="89"/>
      <c r="CI48" s="90"/>
      <c r="CJ48" s="132">
        <v>1026.0</v>
      </c>
      <c r="CK48" s="89"/>
      <c r="CL48" s="89"/>
      <c r="CM48" s="90"/>
      <c r="CN48" s="132">
        <v>1093.0</v>
      </c>
      <c r="CO48" s="89"/>
      <c r="CP48" s="90"/>
    </row>
    <row r="49" ht="14.25" customHeight="1">
      <c r="A49" s="148" t="s">
        <v>735</v>
      </c>
      <c r="B49" s="78"/>
      <c r="C49" s="78"/>
      <c r="D49" s="78"/>
      <c r="E49" s="78"/>
      <c r="F49" s="78"/>
      <c r="G49" s="78"/>
      <c r="H49" s="78"/>
      <c r="I49" s="78"/>
      <c r="J49" s="78"/>
      <c r="K49" s="78"/>
      <c r="L49" s="78"/>
      <c r="M49" s="78"/>
      <c r="N49" s="78"/>
      <c r="O49" s="78"/>
      <c r="P49" s="78"/>
      <c r="Q49" s="78"/>
      <c r="R49" s="79"/>
      <c r="S49" s="107"/>
      <c r="T49" s="79"/>
      <c r="U49" s="149" t="s">
        <v>736</v>
      </c>
      <c r="V49" s="101"/>
      <c r="W49" s="101"/>
      <c r="X49" s="101"/>
      <c r="Y49" s="102"/>
      <c r="Z49" s="149" t="s">
        <v>737</v>
      </c>
      <c r="AA49" s="101"/>
      <c r="AB49" s="101"/>
      <c r="AC49" s="101"/>
      <c r="AD49" s="102"/>
      <c r="AE49" s="149" t="s">
        <v>738</v>
      </c>
      <c r="AF49" s="101"/>
      <c r="AG49" s="101"/>
      <c r="AH49" s="101"/>
      <c r="AI49" s="102"/>
      <c r="AJ49" s="149" t="s">
        <v>739</v>
      </c>
      <c r="AK49" s="101"/>
      <c r="AL49" s="101"/>
      <c r="AM49" s="101"/>
      <c r="AN49" s="102"/>
      <c r="AO49" s="149" t="s">
        <v>740</v>
      </c>
      <c r="AP49" s="101"/>
      <c r="AQ49" s="101"/>
      <c r="AR49" s="101"/>
      <c r="AS49" s="102"/>
      <c r="AT49" s="149" t="s">
        <v>741</v>
      </c>
      <c r="AU49" s="101"/>
      <c r="AV49" s="101"/>
      <c r="AW49" s="101"/>
      <c r="AX49" s="101"/>
      <c r="AY49" s="102"/>
      <c r="AZ49" s="149" t="s">
        <v>742</v>
      </c>
      <c r="BA49" s="101"/>
      <c r="BB49" s="101"/>
      <c r="BC49" s="101"/>
      <c r="BD49" s="102"/>
      <c r="BE49" s="149" t="s">
        <v>743</v>
      </c>
      <c r="BF49" s="101"/>
      <c r="BG49" s="101"/>
      <c r="BH49" s="101"/>
      <c r="BI49" s="102"/>
      <c r="BJ49" s="149" t="s">
        <v>744</v>
      </c>
      <c r="BK49" s="101"/>
      <c r="BL49" s="101"/>
      <c r="BM49" s="101"/>
      <c r="BN49" s="102"/>
      <c r="BO49" s="149" t="s">
        <v>745</v>
      </c>
      <c r="BP49" s="101"/>
      <c r="BQ49" s="101"/>
      <c r="BR49" s="101"/>
      <c r="BS49" s="102"/>
      <c r="BT49" s="149" t="s">
        <v>746</v>
      </c>
      <c r="BU49" s="101"/>
      <c r="BV49" s="101"/>
      <c r="BW49" s="101"/>
      <c r="BX49" s="101"/>
      <c r="BY49" s="102"/>
      <c r="BZ49" s="150" t="s">
        <v>747</v>
      </c>
      <c r="CA49" s="78"/>
      <c r="CB49" s="78"/>
      <c r="CC49" s="78"/>
      <c r="CD49" s="79"/>
      <c r="CE49" s="149" t="s">
        <v>748</v>
      </c>
      <c r="CF49" s="101"/>
      <c r="CG49" s="101"/>
      <c r="CH49" s="101"/>
      <c r="CI49" s="102"/>
      <c r="CJ49" s="149" t="s">
        <v>749</v>
      </c>
      <c r="CK49" s="101"/>
      <c r="CL49" s="101"/>
      <c r="CM49" s="102"/>
      <c r="CN49" s="149" t="s">
        <v>750</v>
      </c>
      <c r="CO49" s="101"/>
      <c r="CP49" s="102"/>
    </row>
    <row r="50" ht="14.25" customHeight="1">
      <c r="A50" s="123" t="s">
        <v>751</v>
      </c>
      <c r="B50" s="71"/>
      <c r="C50" s="71"/>
      <c r="D50" s="71"/>
      <c r="E50" s="71"/>
      <c r="F50" s="71"/>
      <c r="G50" s="71"/>
      <c r="H50" s="71"/>
      <c r="I50" s="71"/>
      <c r="J50" s="71"/>
      <c r="K50" s="71"/>
      <c r="L50" s="71"/>
      <c r="M50" s="71"/>
      <c r="N50" s="71"/>
      <c r="O50" s="71"/>
      <c r="P50" s="71"/>
      <c r="Q50" s="71"/>
      <c r="R50" s="72"/>
      <c r="S50" s="108"/>
      <c r="T50" s="72"/>
      <c r="U50" s="151">
        <v>29983.0</v>
      </c>
      <c r="V50" s="71"/>
      <c r="W50" s="71"/>
      <c r="X50" s="71"/>
      <c r="Y50" s="72"/>
      <c r="Z50" s="151">
        <v>20748.0</v>
      </c>
      <c r="AA50" s="71"/>
      <c r="AB50" s="71"/>
      <c r="AC50" s="71"/>
      <c r="AD50" s="72"/>
      <c r="AE50" s="151">
        <v>19290.0</v>
      </c>
      <c r="AF50" s="71"/>
      <c r="AG50" s="71"/>
      <c r="AH50" s="71"/>
      <c r="AI50" s="72"/>
      <c r="AJ50" s="151">
        <v>20201.0</v>
      </c>
      <c r="AK50" s="71"/>
      <c r="AL50" s="71"/>
      <c r="AM50" s="71"/>
      <c r="AN50" s="72"/>
      <c r="AO50" s="151">
        <v>35883.0</v>
      </c>
      <c r="AP50" s="71"/>
      <c r="AQ50" s="71"/>
      <c r="AR50" s="71"/>
      <c r="AS50" s="72"/>
      <c r="AT50" s="151">
        <v>50206.0</v>
      </c>
      <c r="AU50" s="71"/>
      <c r="AV50" s="71"/>
      <c r="AW50" s="71"/>
      <c r="AX50" s="71"/>
      <c r="AY50" s="72"/>
      <c r="AZ50" s="151">
        <v>16897.0</v>
      </c>
      <c r="BA50" s="71"/>
      <c r="BB50" s="71"/>
      <c r="BC50" s="71"/>
      <c r="BD50" s="72"/>
      <c r="BE50" s="151">
        <v>30911.0</v>
      </c>
      <c r="BF50" s="71"/>
      <c r="BG50" s="71"/>
      <c r="BH50" s="71"/>
      <c r="BI50" s="72"/>
      <c r="BJ50" s="151">
        <v>30908.0</v>
      </c>
      <c r="BK50" s="71"/>
      <c r="BL50" s="71"/>
      <c r="BM50" s="71"/>
      <c r="BN50" s="72"/>
      <c r="BO50" s="151">
        <v>30905.0</v>
      </c>
      <c r="BP50" s="71"/>
      <c r="BQ50" s="71"/>
      <c r="BR50" s="71"/>
      <c r="BS50" s="72"/>
      <c r="BT50" s="151">
        <v>30911.0</v>
      </c>
      <c r="BU50" s="71"/>
      <c r="BV50" s="71"/>
      <c r="BW50" s="71"/>
      <c r="BX50" s="71"/>
      <c r="BY50" s="72"/>
      <c r="BZ50" s="151">
        <v>64840.0</v>
      </c>
      <c r="CA50" s="71"/>
      <c r="CB50" s="71"/>
      <c r="CC50" s="71"/>
      <c r="CD50" s="72"/>
      <c r="CE50" s="151">
        <v>381683.0</v>
      </c>
      <c r="CF50" s="71"/>
      <c r="CG50" s="71"/>
      <c r="CH50" s="71"/>
      <c r="CI50" s="72"/>
      <c r="CJ50" s="151">
        <v>413952.0</v>
      </c>
      <c r="CK50" s="71"/>
      <c r="CL50" s="71"/>
      <c r="CM50" s="72"/>
      <c r="CN50" s="151">
        <v>382377.0</v>
      </c>
      <c r="CO50" s="71"/>
      <c r="CP50" s="72"/>
    </row>
    <row r="51" ht="14.25" customHeight="1">
      <c r="A51" s="123" t="s">
        <v>752</v>
      </c>
      <c r="B51" s="71"/>
      <c r="C51" s="71"/>
      <c r="D51" s="71"/>
      <c r="E51" s="71"/>
      <c r="F51" s="71"/>
      <c r="G51" s="71"/>
      <c r="H51" s="71"/>
      <c r="I51" s="71"/>
      <c r="J51" s="71"/>
      <c r="K51" s="71"/>
      <c r="L51" s="71"/>
      <c r="M51" s="71"/>
      <c r="N51" s="71"/>
      <c r="O51" s="71"/>
      <c r="P51" s="71"/>
      <c r="Q51" s="71"/>
      <c r="R51" s="72"/>
      <c r="S51" s="108"/>
      <c r="T51" s="72"/>
      <c r="U51" s="151">
        <v>50220.0</v>
      </c>
      <c r="V51" s="71"/>
      <c r="W51" s="71"/>
      <c r="X51" s="71"/>
      <c r="Y51" s="72"/>
      <c r="Z51" s="153">
        <v>-2808.0</v>
      </c>
      <c r="AA51" s="71"/>
      <c r="AB51" s="71"/>
      <c r="AC51" s="71"/>
      <c r="AD51" s="72"/>
      <c r="AE51" s="153">
        <v>-4162.0</v>
      </c>
      <c r="AF51" s="71"/>
      <c r="AG51" s="71"/>
      <c r="AH51" s="71"/>
      <c r="AI51" s="72"/>
      <c r="AJ51" s="153">
        <v>-4886.0</v>
      </c>
      <c r="AK51" s="71"/>
      <c r="AL51" s="71"/>
      <c r="AM51" s="71"/>
      <c r="AN51" s="72"/>
      <c r="AO51" s="153">
        <v>-10982.0</v>
      </c>
      <c r="AP51" s="71"/>
      <c r="AQ51" s="71"/>
      <c r="AR51" s="71"/>
      <c r="AS51" s="72"/>
      <c r="AT51" s="151">
        <v>11155.0</v>
      </c>
      <c r="AU51" s="71"/>
      <c r="AV51" s="71"/>
      <c r="AW51" s="71"/>
      <c r="AX51" s="71"/>
      <c r="AY51" s="72"/>
      <c r="AZ51" s="153">
        <v>-5310.0</v>
      </c>
      <c r="BA51" s="71"/>
      <c r="BB51" s="71"/>
      <c r="BC51" s="71"/>
      <c r="BD51" s="72"/>
      <c r="BE51" s="153">
        <v>-6913.0</v>
      </c>
      <c r="BF51" s="71"/>
      <c r="BG51" s="71"/>
      <c r="BH51" s="71"/>
      <c r="BI51" s="72"/>
      <c r="BJ51" s="153">
        <v>-6029.0</v>
      </c>
      <c r="BK51" s="71"/>
      <c r="BL51" s="71"/>
      <c r="BM51" s="71"/>
      <c r="BN51" s="72"/>
      <c r="BO51" s="153">
        <v>-5145.0</v>
      </c>
      <c r="BP51" s="71"/>
      <c r="BQ51" s="71"/>
      <c r="BR51" s="71"/>
      <c r="BS51" s="72"/>
      <c r="BT51" s="153">
        <v>-6913.0</v>
      </c>
      <c r="BU51" s="71"/>
      <c r="BV51" s="71"/>
      <c r="BW51" s="71"/>
      <c r="BX51" s="71"/>
      <c r="BY51" s="72"/>
      <c r="BZ51" s="153">
        <v>-54190.0</v>
      </c>
      <c r="CA51" s="71"/>
      <c r="CB51" s="71"/>
      <c r="CC51" s="71"/>
      <c r="CD51" s="72"/>
      <c r="CE51" s="153">
        <v>-45961.0</v>
      </c>
      <c r="CF51" s="71"/>
      <c r="CG51" s="71"/>
      <c r="CH51" s="71"/>
      <c r="CI51" s="72"/>
      <c r="CJ51" s="153">
        <v>-72299.0</v>
      </c>
      <c r="CK51" s="71"/>
      <c r="CL51" s="71"/>
      <c r="CM51" s="72"/>
      <c r="CN51" s="153">
        <v>-19291.0</v>
      </c>
      <c r="CO51" s="71"/>
      <c r="CP51" s="72"/>
    </row>
    <row r="52" ht="14.25" customHeight="1">
      <c r="A52" s="154" t="s">
        <v>753</v>
      </c>
      <c r="B52" s="67"/>
      <c r="C52" s="67"/>
      <c r="D52" s="67"/>
      <c r="E52" s="67"/>
      <c r="F52" s="67"/>
      <c r="G52" s="67"/>
      <c r="H52" s="67"/>
      <c r="I52" s="67"/>
      <c r="J52" s="67"/>
      <c r="K52" s="67"/>
      <c r="L52" s="67"/>
      <c r="M52" s="67"/>
      <c r="N52" s="67"/>
      <c r="O52" s="67"/>
      <c r="P52" s="67"/>
      <c r="Q52" s="67"/>
      <c r="R52" s="68"/>
      <c r="S52" s="86"/>
      <c r="T52" s="68"/>
      <c r="U52" s="155">
        <v>154749.0</v>
      </c>
      <c r="V52" s="114"/>
      <c r="W52" s="114"/>
      <c r="X52" s="114"/>
      <c r="Y52" s="115"/>
      <c r="Z52" s="156">
        <v>204969.0</v>
      </c>
      <c r="AA52" s="67"/>
      <c r="AB52" s="67"/>
      <c r="AC52" s="67"/>
      <c r="AD52" s="68"/>
      <c r="AE52" s="157">
        <v>202160.0</v>
      </c>
      <c r="AF52" s="67"/>
      <c r="AG52" s="67"/>
      <c r="AH52" s="67"/>
      <c r="AI52" s="68"/>
      <c r="AJ52" s="157">
        <v>197999.0</v>
      </c>
      <c r="AK52" s="67"/>
      <c r="AL52" s="67"/>
      <c r="AM52" s="67"/>
      <c r="AN52" s="68"/>
      <c r="AO52" s="157">
        <v>193113.0</v>
      </c>
      <c r="AP52" s="67"/>
      <c r="AQ52" s="67"/>
      <c r="AR52" s="67"/>
      <c r="AS52" s="68"/>
      <c r="AT52" s="157">
        <v>182131.0</v>
      </c>
      <c r="AU52" s="67"/>
      <c r="AV52" s="67"/>
      <c r="AW52" s="67"/>
      <c r="AX52" s="67"/>
      <c r="AY52" s="68"/>
      <c r="AZ52" s="157">
        <v>193286.0</v>
      </c>
      <c r="BA52" s="67"/>
      <c r="BB52" s="67"/>
      <c r="BC52" s="67"/>
      <c r="BD52" s="68"/>
      <c r="BE52" s="157">
        <v>187976.0</v>
      </c>
      <c r="BF52" s="67"/>
      <c r="BG52" s="67"/>
      <c r="BH52" s="67"/>
      <c r="BI52" s="68"/>
      <c r="BJ52" s="157">
        <v>181063.0</v>
      </c>
      <c r="BK52" s="67"/>
      <c r="BL52" s="67"/>
      <c r="BM52" s="67"/>
      <c r="BN52" s="68"/>
      <c r="BO52" s="157">
        <v>175034.0</v>
      </c>
      <c r="BP52" s="67"/>
      <c r="BQ52" s="67"/>
      <c r="BR52" s="67"/>
      <c r="BS52" s="68"/>
      <c r="BT52" s="157">
        <v>169890.0</v>
      </c>
      <c r="BU52" s="67"/>
      <c r="BV52" s="67"/>
      <c r="BW52" s="67"/>
      <c r="BX52" s="67"/>
      <c r="BY52" s="68"/>
      <c r="BZ52" s="157">
        <v>162977.0</v>
      </c>
      <c r="CA52" s="67"/>
      <c r="CB52" s="67"/>
      <c r="CC52" s="67"/>
      <c r="CD52" s="68"/>
      <c r="CE52" s="157">
        <v>194469.0</v>
      </c>
      <c r="CF52" s="67"/>
      <c r="CG52" s="67"/>
      <c r="CH52" s="67"/>
      <c r="CI52" s="68"/>
      <c r="CJ52" s="157">
        <v>148508.0</v>
      </c>
      <c r="CK52" s="67"/>
      <c r="CL52" s="67"/>
      <c r="CM52" s="68"/>
      <c r="CN52" s="157">
        <v>76208.0</v>
      </c>
      <c r="CO52" s="67"/>
      <c r="CP52" s="68"/>
    </row>
    <row r="53" ht="14.25" customHeight="1">
      <c r="A53" s="148" t="s">
        <v>754</v>
      </c>
      <c r="B53" s="78"/>
      <c r="C53" s="78"/>
      <c r="D53" s="78"/>
      <c r="E53" s="78"/>
      <c r="F53" s="78"/>
      <c r="G53" s="78"/>
      <c r="H53" s="78"/>
      <c r="I53" s="78"/>
      <c r="J53" s="78"/>
      <c r="K53" s="78"/>
      <c r="L53" s="78"/>
      <c r="M53" s="78"/>
      <c r="N53" s="78"/>
      <c r="O53" s="78"/>
      <c r="P53" s="78"/>
      <c r="Q53" s="78"/>
      <c r="R53" s="79"/>
      <c r="S53" s="77"/>
      <c r="T53" s="79"/>
      <c r="U53" s="152">
        <v>204969.0</v>
      </c>
      <c r="V53" s="78"/>
      <c r="W53" s="78"/>
      <c r="X53" s="78"/>
      <c r="Y53" s="79"/>
      <c r="Z53" s="158">
        <v>202160.0</v>
      </c>
      <c r="AA53" s="78"/>
      <c r="AB53" s="78"/>
      <c r="AC53" s="78"/>
      <c r="AD53" s="79"/>
      <c r="AE53" s="152">
        <v>197999.0</v>
      </c>
      <c r="AF53" s="78"/>
      <c r="AG53" s="78"/>
      <c r="AH53" s="78"/>
      <c r="AI53" s="79"/>
      <c r="AJ53" s="152">
        <v>193113.0</v>
      </c>
      <c r="AK53" s="78"/>
      <c r="AL53" s="78"/>
      <c r="AM53" s="78"/>
      <c r="AN53" s="79"/>
      <c r="AO53" s="152">
        <v>182131.0</v>
      </c>
      <c r="AP53" s="78"/>
      <c r="AQ53" s="78"/>
      <c r="AR53" s="78"/>
      <c r="AS53" s="79"/>
      <c r="AT53" s="152">
        <v>193286.0</v>
      </c>
      <c r="AU53" s="78"/>
      <c r="AV53" s="78"/>
      <c r="AW53" s="78"/>
      <c r="AX53" s="78"/>
      <c r="AY53" s="79"/>
      <c r="AZ53" s="152">
        <v>187976.0</v>
      </c>
      <c r="BA53" s="78"/>
      <c r="BB53" s="78"/>
      <c r="BC53" s="78"/>
      <c r="BD53" s="79"/>
      <c r="BE53" s="152">
        <v>181063.0</v>
      </c>
      <c r="BF53" s="78"/>
      <c r="BG53" s="78"/>
      <c r="BH53" s="78"/>
      <c r="BI53" s="79"/>
      <c r="BJ53" s="152">
        <v>175034.0</v>
      </c>
      <c r="BK53" s="78"/>
      <c r="BL53" s="78"/>
      <c r="BM53" s="78"/>
      <c r="BN53" s="79"/>
      <c r="BO53" s="152">
        <v>169890.0</v>
      </c>
      <c r="BP53" s="78"/>
      <c r="BQ53" s="78"/>
      <c r="BR53" s="78"/>
      <c r="BS53" s="79"/>
      <c r="BT53" s="152">
        <v>162977.0</v>
      </c>
      <c r="BU53" s="78"/>
      <c r="BV53" s="78"/>
      <c r="BW53" s="78"/>
      <c r="BX53" s="78"/>
      <c r="BY53" s="79"/>
      <c r="BZ53" s="152">
        <v>108787.0</v>
      </c>
      <c r="CA53" s="78"/>
      <c r="CB53" s="78"/>
      <c r="CC53" s="78"/>
      <c r="CD53" s="79"/>
      <c r="CE53" s="152">
        <v>148508.0</v>
      </c>
      <c r="CF53" s="78"/>
      <c r="CG53" s="78"/>
      <c r="CH53" s="78"/>
      <c r="CI53" s="79"/>
      <c r="CJ53" s="152">
        <v>76208.0</v>
      </c>
      <c r="CK53" s="78"/>
      <c r="CL53" s="78"/>
      <c r="CM53" s="79"/>
      <c r="CN53" s="152">
        <v>56917.0</v>
      </c>
      <c r="CO53" s="78"/>
      <c r="CP53" s="79"/>
    </row>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mergeCells count="866">
    <mergeCell ref="BO4:BS4"/>
    <mergeCell ref="BT4:BY4"/>
    <mergeCell ref="BE4:BI4"/>
    <mergeCell ref="CE3:CI3"/>
    <mergeCell ref="AZ3:BD3"/>
    <mergeCell ref="BE3:BI3"/>
    <mergeCell ref="BO3:BS3"/>
    <mergeCell ref="BT3:BY3"/>
    <mergeCell ref="BZ3:CD3"/>
    <mergeCell ref="AZ5:BD5"/>
    <mergeCell ref="BE5:BI5"/>
    <mergeCell ref="S5:T5"/>
    <mergeCell ref="U5:Y5"/>
    <mergeCell ref="Z5:AD5"/>
    <mergeCell ref="AE5:AI5"/>
    <mergeCell ref="AJ5:AN5"/>
    <mergeCell ref="AO5:AS5"/>
    <mergeCell ref="AT5:AY5"/>
    <mergeCell ref="U3:Y3"/>
    <mergeCell ref="Z3:AD3"/>
    <mergeCell ref="A2:R4"/>
    <mergeCell ref="S2:T4"/>
    <mergeCell ref="AE3:AI3"/>
    <mergeCell ref="AJ3:AN3"/>
    <mergeCell ref="AO3:AS3"/>
    <mergeCell ref="AT3:AY3"/>
    <mergeCell ref="U4:Y4"/>
    <mergeCell ref="Z4:AD4"/>
    <mergeCell ref="AE4:AI4"/>
    <mergeCell ref="AJ4:AN4"/>
    <mergeCell ref="AO4:AS4"/>
    <mergeCell ref="AT4:AY4"/>
    <mergeCell ref="AZ4:BD4"/>
    <mergeCell ref="BJ3:BN3"/>
    <mergeCell ref="BJ4:BN4"/>
    <mergeCell ref="BJ5:BN5"/>
    <mergeCell ref="BO5:BS5"/>
    <mergeCell ref="BJ6:BN6"/>
    <mergeCell ref="BO6:BS6"/>
    <mergeCell ref="U2:CD2"/>
    <mergeCell ref="CE2:CP2"/>
    <mergeCell ref="CJ3:CM3"/>
    <mergeCell ref="CN3:CP3"/>
    <mergeCell ref="AT6:AY6"/>
    <mergeCell ref="AZ6:BD6"/>
    <mergeCell ref="BE6:BI6"/>
    <mergeCell ref="AT7:AY7"/>
    <mergeCell ref="AZ7:BD7"/>
    <mergeCell ref="BE7:BI7"/>
    <mergeCell ref="BT7:BY7"/>
    <mergeCell ref="BZ7:CD7"/>
    <mergeCell ref="CE7:CI7"/>
    <mergeCell ref="CJ7:CM7"/>
    <mergeCell ref="CN7:CP7"/>
    <mergeCell ref="BJ7:BN7"/>
    <mergeCell ref="BO7:BS7"/>
    <mergeCell ref="S6:T6"/>
    <mergeCell ref="U6:Y6"/>
    <mergeCell ref="Z6:AD6"/>
    <mergeCell ref="AE6:AI6"/>
    <mergeCell ref="AJ6:AN6"/>
    <mergeCell ref="AO6:AS6"/>
    <mergeCell ref="A5:R5"/>
    <mergeCell ref="A6:R6"/>
    <mergeCell ref="A7:R7"/>
    <mergeCell ref="S7:T7"/>
    <mergeCell ref="U7:Y7"/>
    <mergeCell ref="Z7:AD7"/>
    <mergeCell ref="AE7:AI7"/>
    <mergeCell ref="AJ7:AN7"/>
    <mergeCell ref="AO7:AS7"/>
    <mergeCell ref="A8:R8"/>
    <mergeCell ref="S8:T8"/>
    <mergeCell ref="U8:Y8"/>
    <mergeCell ref="Z8:AD8"/>
    <mergeCell ref="AE8:AI8"/>
    <mergeCell ref="AJ8:AN8"/>
    <mergeCell ref="AO8:AS8"/>
    <mergeCell ref="AE9:AI9"/>
    <mergeCell ref="AJ9:AN9"/>
    <mergeCell ref="BE9:BI9"/>
    <mergeCell ref="BO10:BS10"/>
    <mergeCell ref="BE10:BI10"/>
    <mergeCell ref="AT8:AY8"/>
    <mergeCell ref="AZ8:BD8"/>
    <mergeCell ref="BE8:BI8"/>
    <mergeCell ref="BJ8:BN8"/>
    <mergeCell ref="AO9:AS9"/>
    <mergeCell ref="AT9:AY9"/>
    <mergeCell ref="AZ9:BD9"/>
    <mergeCell ref="AJ10:AN10"/>
    <mergeCell ref="AO10:AS10"/>
    <mergeCell ref="AT10:AY10"/>
    <mergeCell ref="AZ10:BD10"/>
    <mergeCell ref="U9:Y9"/>
    <mergeCell ref="Z9:AD9"/>
    <mergeCell ref="A10:R10"/>
    <mergeCell ref="S10:T10"/>
    <mergeCell ref="U10:Y10"/>
    <mergeCell ref="Z10:AD10"/>
    <mergeCell ref="AE10:AI10"/>
    <mergeCell ref="A9:R9"/>
    <mergeCell ref="S9:T9"/>
    <mergeCell ref="AZ11:BD11"/>
    <mergeCell ref="BE11:BI11"/>
    <mergeCell ref="U11:Y11"/>
    <mergeCell ref="Z11:AD11"/>
    <mergeCell ref="AE11:AI11"/>
    <mergeCell ref="AJ11:AN11"/>
    <mergeCell ref="AJ12:AN12"/>
    <mergeCell ref="AO12:AS12"/>
    <mergeCell ref="AT12:AY12"/>
    <mergeCell ref="AZ12:BD12"/>
    <mergeCell ref="BE12:BI12"/>
    <mergeCell ref="BZ11:CD11"/>
    <mergeCell ref="CE11:CI11"/>
    <mergeCell ref="CJ11:CM11"/>
    <mergeCell ref="CN11:CP11"/>
    <mergeCell ref="BJ11:BN11"/>
    <mergeCell ref="BO11:BS11"/>
    <mergeCell ref="BT12:BY12"/>
    <mergeCell ref="BZ12:CD12"/>
    <mergeCell ref="CE12:CI12"/>
    <mergeCell ref="CJ12:CM12"/>
    <mergeCell ref="CN12:CP12"/>
    <mergeCell ref="AT15:AY15"/>
    <mergeCell ref="AT16:AY16"/>
    <mergeCell ref="AZ15:BD15"/>
    <mergeCell ref="BO16:BS16"/>
    <mergeCell ref="BT16:BY16"/>
    <mergeCell ref="BZ16:CD16"/>
    <mergeCell ref="CE16:CI16"/>
    <mergeCell ref="CJ16:CM16"/>
    <mergeCell ref="CN16:CP16"/>
    <mergeCell ref="BJ16:BN16"/>
    <mergeCell ref="BO14:BS14"/>
    <mergeCell ref="BJ14:BN14"/>
    <mergeCell ref="BT15:BY15"/>
    <mergeCell ref="BZ15:CD15"/>
    <mergeCell ref="CE15:CI15"/>
    <mergeCell ref="CJ15:CM15"/>
    <mergeCell ref="CN15:CP15"/>
    <mergeCell ref="BJ15:BN15"/>
    <mergeCell ref="BO15:BS15"/>
    <mergeCell ref="BT17:BY17"/>
    <mergeCell ref="BZ17:CD17"/>
    <mergeCell ref="CE17:CI17"/>
    <mergeCell ref="CJ17:CM17"/>
    <mergeCell ref="CN17:CP17"/>
    <mergeCell ref="BZ4:CD4"/>
    <mergeCell ref="CE4:CI4"/>
    <mergeCell ref="CJ4:CM4"/>
    <mergeCell ref="CN4:CP4"/>
    <mergeCell ref="CE5:CI5"/>
    <mergeCell ref="CJ5:CM5"/>
    <mergeCell ref="CN5:CP5"/>
    <mergeCell ref="BT5:BY5"/>
    <mergeCell ref="BZ5:CD5"/>
    <mergeCell ref="BZ6:CD6"/>
    <mergeCell ref="CE6:CI6"/>
    <mergeCell ref="CJ6:CM6"/>
    <mergeCell ref="CN6:CP6"/>
    <mergeCell ref="BT6:BY6"/>
    <mergeCell ref="BZ9:CD9"/>
    <mergeCell ref="CE9:CI9"/>
    <mergeCell ref="CJ9:CM9"/>
    <mergeCell ref="CN9:CP9"/>
    <mergeCell ref="CJ10:CM10"/>
    <mergeCell ref="CN10:CP10"/>
    <mergeCell ref="BO8:BS8"/>
    <mergeCell ref="BT8:BY8"/>
    <mergeCell ref="BZ8:CD8"/>
    <mergeCell ref="CE8:CI8"/>
    <mergeCell ref="CJ8:CM8"/>
    <mergeCell ref="CN8:CP8"/>
    <mergeCell ref="BT9:BY9"/>
    <mergeCell ref="BJ9:BN9"/>
    <mergeCell ref="BO9:BS9"/>
    <mergeCell ref="BT10:BY10"/>
    <mergeCell ref="BZ10:CD10"/>
    <mergeCell ref="CE10:CI10"/>
    <mergeCell ref="BJ10:BN10"/>
    <mergeCell ref="BT11:BY11"/>
    <mergeCell ref="BJ29:BN29"/>
    <mergeCell ref="BO29:BS29"/>
    <mergeCell ref="A26:R26"/>
    <mergeCell ref="S26:T26"/>
    <mergeCell ref="U26:Y26"/>
    <mergeCell ref="Z26:AD26"/>
    <mergeCell ref="AE26:AI26"/>
    <mergeCell ref="A28:R28"/>
    <mergeCell ref="S28:T28"/>
    <mergeCell ref="AT31:AY31"/>
    <mergeCell ref="AZ31:BD31"/>
    <mergeCell ref="AO33:AS33"/>
    <mergeCell ref="AT33:AY33"/>
    <mergeCell ref="AZ33:BD33"/>
    <mergeCell ref="BE33:BI33"/>
    <mergeCell ref="A31:R31"/>
    <mergeCell ref="S31:T31"/>
    <mergeCell ref="U31:Y31"/>
    <mergeCell ref="Z31:AD31"/>
    <mergeCell ref="A27:R27"/>
    <mergeCell ref="S27:T27"/>
    <mergeCell ref="A30:R30"/>
    <mergeCell ref="S30:T30"/>
    <mergeCell ref="U30:Y30"/>
    <mergeCell ref="Z30:AD30"/>
    <mergeCell ref="AE29:AI29"/>
    <mergeCell ref="AE30:AI30"/>
    <mergeCell ref="AE31:AI31"/>
    <mergeCell ref="AJ30:AN30"/>
    <mergeCell ref="AO30:AS30"/>
    <mergeCell ref="AT30:AY30"/>
    <mergeCell ref="AZ30:BD30"/>
    <mergeCell ref="BE30:BI30"/>
    <mergeCell ref="AO31:AS31"/>
    <mergeCell ref="BE31:BI31"/>
    <mergeCell ref="AJ31:AN31"/>
    <mergeCell ref="AE33:AI33"/>
    <mergeCell ref="AJ33:AN33"/>
    <mergeCell ref="U33:Y33"/>
    <mergeCell ref="Z33:AD33"/>
    <mergeCell ref="AZ35:BD35"/>
    <mergeCell ref="BE35:BI35"/>
    <mergeCell ref="AJ34:AN34"/>
    <mergeCell ref="AO34:AS34"/>
    <mergeCell ref="AT34:AY34"/>
    <mergeCell ref="AZ34:BD34"/>
    <mergeCell ref="BE34:BI34"/>
    <mergeCell ref="AO35:AS35"/>
    <mergeCell ref="AT35:AY35"/>
    <mergeCell ref="AJ35:AN35"/>
    <mergeCell ref="A35:R35"/>
    <mergeCell ref="S35:T35"/>
    <mergeCell ref="U35:Y35"/>
    <mergeCell ref="Z35:AD35"/>
    <mergeCell ref="AE35:AI35"/>
    <mergeCell ref="A34:R34"/>
    <mergeCell ref="S34:T34"/>
    <mergeCell ref="U34:Y34"/>
    <mergeCell ref="Z34:AD34"/>
    <mergeCell ref="AE34:AI34"/>
    <mergeCell ref="A33:R33"/>
    <mergeCell ref="S33:T33"/>
    <mergeCell ref="A36:R36"/>
    <mergeCell ref="S36:T36"/>
    <mergeCell ref="U36:Y36"/>
    <mergeCell ref="Z36:AD36"/>
    <mergeCell ref="AE36:AI36"/>
    <mergeCell ref="AJ36:AN36"/>
    <mergeCell ref="AO36:AS36"/>
    <mergeCell ref="AE37:AI37"/>
    <mergeCell ref="AJ37:AN37"/>
    <mergeCell ref="AT36:AY36"/>
    <mergeCell ref="AZ36:BD36"/>
    <mergeCell ref="BE36:BI36"/>
    <mergeCell ref="AO37:AS37"/>
    <mergeCell ref="AT37:AY37"/>
    <mergeCell ref="AZ37:BD37"/>
    <mergeCell ref="BE37:BI37"/>
    <mergeCell ref="BO12:BS12"/>
    <mergeCell ref="BJ12:BN12"/>
    <mergeCell ref="BT13:BY13"/>
    <mergeCell ref="BZ13:CD13"/>
    <mergeCell ref="CE13:CI13"/>
    <mergeCell ref="CJ13:CM13"/>
    <mergeCell ref="CN13:CP13"/>
    <mergeCell ref="BJ13:BN13"/>
    <mergeCell ref="BO13:BS13"/>
    <mergeCell ref="BT14:BY14"/>
    <mergeCell ref="BZ14:CD14"/>
    <mergeCell ref="CE14:CI14"/>
    <mergeCell ref="CJ14:CM14"/>
    <mergeCell ref="CN14:CP14"/>
    <mergeCell ref="BJ17:BN17"/>
    <mergeCell ref="BO17:BS17"/>
    <mergeCell ref="BT18:BY18"/>
    <mergeCell ref="BZ18:CD18"/>
    <mergeCell ref="CE18:CI18"/>
    <mergeCell ref="CJ18:CM18"/>
    <mergeCell ref="CN18:CP18"/>
    <mergeCell ref="BO18:BS18"/>
    <mergeCell ref="BJ18:BN18"/>
    <mergeCell ref="BT19:BY19"/>
    <mergeCell ref="BZ19:CD19"/>
    <mergeCell ref="CE19:CI19"/>
    <mergeCell ref="CJ19:CM19"/>
    <mergeCell ref="CN19:CP19"/>
    <mergeCell ref="BJ19:BN19"/>
    <mergeCell ref="BO19:BS19"/>
    <mergeCell ref="BT20:BY20"/>
    <mergeCell ref="BZ20:CD20"/>
    <mergeCell ref="CE20:CI20"/>
    <mergeCell ref="CJ20:CM20"/>
    <mergeCell ref="CN20:CP20"/>
    <mergeCell ref="BO20:BS20"/>
    <mergeCell ref="BJ20:BN20"/>
    <mergeCell ref="BT21:BY21"/>
    <mergeCell ref="BZ21:CD21"/>
    <mergeCell ref="CE21:CI21"/>
    <mergeCell ref="CJ21:CM21"/>
    <mergeCell ref="CN21:CP21"/>
    <mergeCell ref="BJ21:BN21"/>
    <mergeCell ref="BO21:BS21"/>
    <mergeCell ref="BT22:BY22"/>
    <mergeCell ref="BZ22:CD22"/>
    <mergeCell ref="CE22:CI22"/>
    <mergeCell ref="CJ22:CM22"/>
    <mergeCell ref="CN22:CP22"/>
    <mergeCell ref="BO22:BS22"/>
    <mergeCell ref="BJ22:BN22"/>
    <mergeCell ref="BT23:BY23"/>
    <mergeCell ref="BZ23:CD23"/>
    <mergeCell ref="CE23:CI23"/>
    <mergeCell ref="CJ23:CM23"/>
    <mergeCell ref="CN23:CP23"/>
    <mergeCell ref="BJ23:BN23"/>
    <mergeCell ref="BO23:BS23"/>
    <mergeCell ref="BT24:BY24"/>
    <mergeCell ref="BZ24:CD24"/>
    <mergeCell ref="CE24:CI24"/>
    <mergeCell ref="CJ24:CM24"/>
    <mergeCell ref="CN24:CP24"/>
    <mergeCell ref="BO24:BS24"/>
    <mergeCell ref="BJ24:BN24"/>
    <mergeCell ref="BT25:BY25"/>
    <mergeCell ref="BZ25:CD25"/>
    <mergeCell ref="CE25:CI25"/>
    <mergeCell ref="CJ25:CM25"/>
    <mergeCell ref="CN25:CP25"/>
    <mergeCell ref="BJ25:BN25"/>
    <mergeCell ref="BO25:BS25"/>
    <mergeCell ref="BT26:BY26"/>
    <mergeCell ref="BZ26:CD26"/>
    <mergeCell ref="CE26:CI26"/>
    <mergeCell ref="CJ26:CM26"/>
    <mergeCell ref="CN26:CP26"/>
    <mergeCell ref="BO26:BS26"/>
    <mergeCell ref="BJ26:BN26"/>
    <mergeCell ref="BT27:BY27"/>
    <mergeCell ref="BZ27:CD27"/>
    <mergeCell ref="CE27:CI27"/>
    <mergeCell ref="CJ27:CM27"/>
    <mergeCell ref="CN27:CP27"/>
    <mergeCell ref="BO34:BS34"/>
    <mergeCell ref="BT34:BY34"/>
    <mergeCell ref="BZ34:CD34"/>
    <mergeCell ref="CE34:CI34"/>
    <mergeCell ref="CJ34:CM34"/>
    <mergeCell ref="CN34:CP34"/>
    <mergeCell ref="BJ34:BN34"/>
    <mergeCell ref="BT35:BY35"/>
    <mergeCell ref="BZ35:CD35"/>
    <mergeCell ref="CE35:CI35"/>
    <mergeCell ref="CJ35:CM35"/>
    <mergeCell ref="CN35:CP35"/>
    <mergeCell ref="BJ35:BN35"/>
    <mergeCell ref="BO35:BS35"/>
    <mergeCell ref="AT44:AY44"/>
    <mergeCell ref="AZ44:BD44"/>
    <mergeCell ref="BE44:BI44"/>
    <mergeCell ref="A44:R44"/>
    <mergeCell ref="S44:T44"/>
    <mergeCell ref="U44:Y44"/>
    <mergeCell ref="Z44:AD44"/>
    <mergeCell ref="AE44:AI44"/>
    <mergeCell ref="AJ44:AN44"/>
    <mergeCell ref="AO44:AS44"/>
    <mergeCell ref="U41:Y41"/>
    <mergeCell ref="Z41:AD41"/>
    <mergeCell ref="AT43:AY43"/>
    <mergeCell ref="AZ43:BD43"/>
    <mergeCell ref="AO45:AS45"/>
    <mergeCell ref="AT45:AY45"/>
    <mergeCell ref="AZ45:BD45"/>
    <mergeCell ref="BE45:BI45"/>
    <mergeCell ref="A43:R43"/>
    <mergeCell ref="S43:T43"/>
    <mergeCell ref="U43:Y43"/>
    <mergeCell ref="Z43:AD43"/>
    <mergeCell ref="A42:R42"/>
    <mergeCell ref="S42:T42"/>
    <mergeCell ref="U42:Y42"/>
    <mergeCell ref="Z42:AD42"/>
    <mergeCell ref="A41:R41"/>
    <mergeCell ref="S41:T41"/>
    <mergeCell ref="AE41:AI41"/>
    <mergeCell ref="AE42:AI42"/>
    <mergeCell ref="AE43:AI43"/>
    <mergeCell ref="AJ42:AN42"/>
    <mergeCell ref="AO42:AS42"/>
    <mergeCell ref="AT42:AY42"/>
    <mergeCell ref="AZ42:BD42"/>
    <mergeCell ref="BE42:BI42"/>
    <mergeCell ref="AO43:AS43"/>
    <mergeCell ref="BE43:BI43"/>
    <mergeCell ref="AJ43:AN43"/>
    <mergeCell ref="AE45:AI45"/>
    <mergeCell ref="AJ45:AN45"/>
    <mergeCell ref="U45:Y45"/>
    <mergeCell ref="Z45:AD45"/>
    <mergeCell ref="AZ47:BD47"/>
    <mergeCell ref="BE47:BI47"/>
    <mergeCell ref="AJ46:AN46"/>
    <mergeCell ref="AO46:AS46"/>
    <mergeCell ref="AT46:AY46"/>
    <mergeCell ref="AZ46:BD46"/>
    <mergeCell ref="BE46:BI46"/>
    <mergeCell ref="AO47:AS47"/>
    <mergeCell ref="AT47:AY47"/>
    <mergeCell ref="AJ47:AN47"/>
    <mergeCell ref="A47:R47"/>
    <mergeCell ref="S47:T47"/>
    <mergeCell ref="U47:Y47"/>
    <mergeCell ref="Z47:AD47"/>
    <mergeCell ref="AE47:AI47"/>
    <mergeCell ref="A46:R46"/>
    <mergeCell ref="S46:T46"/>
    <mergeCell ref="U46:Y46"/>
    <mergeCell ref="Z46:AD46"/>
    <mergeCell ref="AE46:AI46"/>
    <mergeCell ref="A45:R45"/>
    <mergeCell ref="S45:T45"/>
    <mergeCell ref="AT48:AY48"/>
    <mergeCell ref="AZ48:BD48"/>
    <mergeCell ref="BE48:BI48"/>
    <mergeCell ref="AO49:AS49"/>
    <mergeCell ref="AT49:AY49"/>
    <mergeCell ref="AZ49:BD49"/>
    <mergeCell ref="BE49:BI49"/>
    <mergeCell ref="AJ49:AN49"/>
    <mergeCell ref="A48:R48"/>
    <mergeCell ref="S48:T48"/>
    <mergeCell ref="U48:Y48"/>
    <mergeCell ref="Z48:AD48"/>
    <mergeCell ref="AE48:AI48"/>
    <mergeCell ref="AJ48:AN48"/>
    <mergeCell ref="AO48:AS48"/>
    <mergeCell ref="AT51:AY51"/>
    <mergeCell ref="AZ51:BD51"/>
    <mergeCell ref="AJ50:AN50"/>
    <mergeCell ref="AO50:AS50"/>
    <mergeCell ref="AT50:AY50"/>
    <mergeCell ref="AZ50:BD50"/>
    <mergeCell ref="BE50:BI50"/>
    <mergeCell ref="AO51:AS51"/>
    <mergeCell ref="BE51:BI51"/>
    <mergeCell ref="AJ51:AN51"/>
    <mergeCell ref="AO52:AS52"/>
    <mergeCell ref="AT52:AY52"/>
    <mergeCell ref="AZ52:BD52"/>
    <mergeCell ref="BE52:BI52"/>
    <mergeCell ref="AE50:AI50"/>
    <mergeCell ref="AE51:AI51"/>
    <mergeCell ref="AE53:AI53"/>
    <mergeCell ref="AO53:AS53"/>
    <mergeCell ref="AT53:AY53"/>
    <mergeCell ref="AZ53:BD53"/>
    <mergeCell ref="BE53:BI53"/>
    <mergeCell ref="U49:Y49"/>
    <mergeCell ref="Z49:AD49"/>
    <mergeCell ref="S50:T50"/>
    <mergeCell ref="S52:T53"/>
    <mergeCell ref="S51:T51"/>
    <mergeCell ref="U52:Y52"/>
    <mergeCell ref="Z52:AD52"/>
    <mergeCell ref="U53:Y53"/>
    <mergeCell ref="Z53:AD53"/>
    <mergeCell ref="A52:R52"/>
    <mergeCell ref="A51:R51"/>
    <mergeCell ref="A53:R53"/>
    <mergeCell ref="U51:Y51"/>
    <mergeCell ref="Z51:AD51"/>
    <mergeCell ref="A50:R50"/>
    <mergeCell ref="U50:Y50"/>
    <mergeCell ref="Z50:AD50"/>
    <mergeCell ref="A49:R49"/>
    <mergeCell ref="S49:T49"/>
    <mergeCell ref="AE49:AI49"/>
    <mergeCell ref="AE52:AI52"/>
    <mergeCell ref="AJ53:AN53"/>
    <mergeCell ref="AJ52:AN52"/>
    <mergeCell ref="AE14:AI14"/>
    <mergeCell ref="AJ14:AN14"/>
    <mergeCell ref="AO14:AS14"/>
    <mergeCell ref="AT14:AY14"/>
    <mergeCell ref="AZ14:BD14"/>
    <mergeCell ref="BE14:BI14"/>
    <mergeCell ref="BE15:BI15"/>
    <mergeCell ref="AO15:AS15"/>
    <mergeCell ref="AJ15:AN15"/>
    <mergeCell ref="AJ16:AN16"/>
    <mergeCell ref="AO16:AS16"/>
    <mergeCell ref="AZ16:BD16"/>
    <mergeCell ref="BE16:BI16"/>
    <mergeCell ref="BE17:BI17"/>
    <mergeCell ref="AZ19:BD19"/>
    <mergeCell ref="BE19:BI19"/>
    <mergeCell ref="AJ18:AN18"/>
    <mergeCell ref="AO18:AS18"/>
    <mergeCell ref="AT18:AY18"/>
    <mergeCell ref="AZ18:BD18"/>
    <mergeCell ref="BE18:BI18"/>
    <mergeCell ref="AO19:AS19"/>
    <mergeCell ref="AT19:AY19"/>
    <mergeCell ref="AT21:AY21"/>
    <mergeCell ref="AZ21:BD21"/>
    <mergeCell ref="AO21:AS21"/>
    <mergeCell ref="AE21:AI21"/>
    <mergeCell ref="AJ21:AN21"/>
    <mergeCell ref="AJ19:AN19"/>
    <mergeCell ref="AJ20:AN20"/>
    <mergeCell ref="AO20:AS20"/>
    <mergeCell ref="AT20:AY20"/>
    <mergeCell ref="AZ20:BD20"/>
    <mergeCell ref="BE20:BI20"/>
    <mergeCell ref="BE21:BI21"/>
    <mergeCell ref="A12:R12"/>
    <mergeCell ref="S12:T12"/>
    <mergeCell ref="U12:Y12"/>
    <mergeCell ref="Z12:AD12"/>
    <mergeCell ref="AE12:AI12"/>
    <mergeCell ref="AO11:AS11"/>
    <mergeCell ref="AT11:AY11"/>
    <mergeCell ref="AO13:AS13"/>
    <mergeCell ref="AT13:AY13"/>
    <mergeCell ref="AZ13:BD13"/>
    <mergeCell ref="BE13:BI13"/>
    <mergeCell ref="AJ13:AN13"/>
    <mergeCell ref="U13:Y13"/>
    <mergeCell ref="Z13:AD13"/>
    <mergeCell ref="A15:R15"/>
    <mergeCell ref="S15:T15"/>
    <mergeCell ref="U15:Y15"/>
    <mergeCell ref="Z15:AD15"/>
    <mergeCell ref="AT17:AY17"/>
    <mergeCell ref="AZ17:BD17"/>
    <mergeCell ref="AO17:AS17"/>
    <mergeCell ref="AJ17:AN17"/>
    <mergeCell ref="A22:R22"/>
    <mergeCell ref="A21:R21"/>
    <mergeCell ref="A23:R23"/>
    <mergeCell ref="S23:T23"/>
    <mergeCell ref="A25:R25"/>
    <mergeCell ref="S25:T25"/>
    <mergeCell ref="S21:T21"/>
    <mergeCell ref="U21:Y21"/>
    <mergeCell ref="U23:Y23"/>
    <mergeCell ref="U25:Y25"/>
    <mergeCell ref="A20:R20"/>
    <mergeCell ref="S20:T20"/>
    <mergeCell ref="U20:Y20"/>
    <mergeCell ref="Z20:AD20"/>
    <mergeCell ref="AE20:AI20"/>
    <mergeCell ref="S22:T22"/>
    <mergeCell ref="Z21:AD21"/>
    <mergeCell ref="AT23:AY23"/>
    <mergeCell ref="AZ23:BD23"/>
    <mergeCell ref="AT24:AY24"/>
    <mergeCell ref="AZ24:BD24"/>
    <mergeCell ref="BE24:BI24"/>
    <mergeCell ref="AT25:AY25"/>
    <mergeCell ref="AZ25:BD25"/>
    <mergeCell ref="BE25:BI25"/>
    <mergeCell ref="AE22:AI22"/>
    <mergeCell ref="AJ22:AN22"/>
    <mergeCell ref="AO22:AS22"/>
    <mergeCell ref="AT22:AY22"/>
    <mergeCell ref="AZ22:BD22"/>
    <mergeCell ref="BE22:BI22"/>
    <mergeCell ref="BE23:BI23"/>
    <mergeCell ref="Z25:AD25"/>
    <mergeCell ref="AE25:AI25"/>
    <mergeCell ref="AJ25:AN25"/>
    <mergeCell ref="AJ26:AN26"/>
    <mergeCell ref="AO26:AS26"/>
    <mergeCell ref="AT26:AY26"/>
    <mergeCell ref="AZ26:BD26"/>
    <mergeCell ref="BE26:BI26"/>
    <mergeCell ref="AO23:AS23"/>
    <mergeCell ref="Z23:AD23"/>
    <mergeCell ref="AE23:AI23"/>
    <mergeCell ref="AJ23:AN23"/>
    <mergeCell ref="AJ24:AN24"/>
    <mergeCell ref="AO24:AS24"/>
    <mergeCell ref="AO25:AS25"/>
    <mergeCell ref="A11:R11"/>
    <mergeCell ref="S11:T11"/>
    <mergeCell ref="A14:R14"/>
    <mergeCell ref="S14:T14"/>
    <mergeCell ref="U14:Y14"/>
    <mergeCell ref="Z14:AD14"/>
    <mergeCell ref="AE13:AI13"/>
    <mergeCell ref="A13:R13"/>
    <mergeCell ref="S13:T13"/>
    <mergeCell ref="S16:T16"/>
    <mergeCell ref="U16:Y16"/>
    <mergeCell ref="Z16:AD16"/>
    <mergeCell ref="AE16:AI16"/>
    <mergeCell ref="AE15:AI15"/>
    <mergeCell ref="S17:T17"/>
    <mergeCell ref="U17:Y17"/>
    <mergeCell ref="Z17:AD17"/>
    <mergeCell ref="AE17:AI17"/>
    <mergeCell ref="A19:R19"/>
    <mergeCell ref="S19:T19"/>
    <mergeCell ref="U19:Y19"/>
    <mergeCell ref="Z19:AD19"/>
    <mergeCell ref="AE19:AI19"/>
    <mergeCell ref="A16:R16"/>
    <mergeCell ref="A18:R18"/>
    <mergeCell ref="S18:T18"/>
    <mergeCell ref="U18:Y18"/>
    <mergeCell ref="Z18:AD18"/>
    <mergeCell ref="AE18:AI18"/>
    <mergeCell ref="A17:R17"/>
    <mergeCell ref="U22:Y22"/>
    <mergeCell ref="Z22:AD22"/>
    <mergeCell ref="A24:R24"/>
    <mergeCell ref="S24:T24"/>
    <mergeCell ref="U24:Y24"/>
    <mergeCell ref="Z24:AD24"/>
    <mergeCell ref="AE24:AI24"/>
    <mergeCell ref="U28:Y28"/>
    <mergeCell ref="Z28:AD28"/>
    <mergeCell ref="U27:Y27"/>
    <mergeCell ref="Z27:AD27"/>
    <mergeCell ref="AJ28:AN28"/>
    <mergeCell ref="AO28:AS28"/>
    <mergeCell ref="AO29:AS29"/>
    <mergeCell ref="AJ29:AN29"/>
    <mergeCell ref="AT28:AY28"/>
    <mergeCell ref="AZ28:BD28"/>
    <mergeCell ref="AT29:AY29"/>
    <mergeCell ref="AZ29:BD29"/>
    <mergeCell ref="BE29:BI29"/>
    <mergeCell ref="AE28:AI28"/>
    <mergeCell ref="AO27:AS27"/>
    <mergeCell ref="AT27:AY27"/>
    <mergeCell ref="AZ27:BD27"/>
    <mergeCell ref="BE27:BI27"/>
    <mergeCell ref="AE27:AI27"/>
    <mergeCell ref="AJ27:AN27"/>
    <mergeCell ref="BE28:BI28"/>
    <mergeCell ref="A29:R29"/>
    <mergeCell ref="S29:T29"/>
    <mergeCell ref="U29:Y29"/>
    <mergeCell ref="Z29:AD29"/>
    <mergeCell ref="AT32:AY32"/>
    <mergeCell ref="AZ32:BD32"/>
    <mergeCell ref="BE32:BI32"/>
    <mergeCell ref="A32:R32"/>
    <mergeCell ref="S32:T32"/>
    <mergeCell ref="U32:Y32"/>
    <mergeCell ref="Z32:AD32"/>
    <mergeCell ref="AE32:AI32"/>
    <mergeCell ref="AJ32:AN32"/>
    <mergeCell ref="AO32:AS32"/>
    <mergeCell ref="U37:Y37"/>
    <mergeCell ref="Z37:AD37"/>
    <mergeCell ref="AZ39:BD39"/>
    <mergeCell ref="BE39:BI39"/>
    <mergeCell ref="AJ38:AN38"/>
    <mergeCell ref="AO38:AS38"/>
    <mergeCell ref="AT38:AY38"/>
    <mergeCell ref="AZ38:BD38"/>
    <mergeCell ref="BE38:BI38"/>
    <mergeCell ref="AO39:AS39"/>
    <mergeCell ref="AT39:AY39"/>
    <mergeCell ref="AJ39:AN39"/>
    <mergeCell ref="A39:R39"/>
    <mergeCell ref="S39:T39"/>
    <mergeCell ref="U39:Y39"/>
    <mergeCell ref="Z39:AD39"/>
    <mergeCell ref="AE39:AI39"/>
    <mergeCell ref="A38:R38"/>
    <mergeCell ref="S38:T38"/>
    <mergeCell ref="U38:Y38"/>
    <mergeCell ref="Z38:AD38"/>
    <mergeCell ref="AE38:AI38"/>
    <mergeCell ref="A37:R37"/>
    <mergeCell ref="S37:T37"/>
    <mergeCell ref="AT40:AY40"/>
    <mergeCell ref="AZ40:BD40"/>
    <mergeCell ref="BE40:BI40"/>
    <mergeCell ref="AO41:AS41"/>
    <mergeCell ref="AT41:AY41"/>
    <mergeCell ref="AZ41:BD41"/>
    <mergeCell ref="BE41:BI41"/>
    <mergeCell ref="AJ41:AN41"/>
    <mergeCell ref="A40:R40"/>
    <mergeCell ref="S40:T40"/>
    <mergeCell ref="U40:Y40"/>
    <mergeCell ref="Z40:AD40"/>
    <mergeCell ref="AE40:AI40"/>
    <mergeCell ref="AJ40:AN40"/>
    <mergeCell ref="AO40:AS40"/>
    <mergeCell ref="BO50:BS50"/>
    <mergeCell ref="BT50:BY50"/>
    <mergeCell ref="BZ50:CD50"/>
    <mergeCell ref="CE50:CI50"/>
    <mergeCell ref="CJ50:CM50"/>
    <mergeCell ref="CN50:CP50"/>
    <mergeCell ref="BJ50:BN50"/>
    <mergeCell ref="BT51:BY51"/>
    <mergeCell ref="BZ51:CD51"/>
    <mergeCell ref="CE51:CI51"/>
    <mergeCell ref="CJ51:CM51"/>
    <mergeCell ref="CN51:CP51"/>
    <mergeCell ref="BJ51:BN51"/>
    <mergeCell ref="BO51:BS51"/>
    <mergeCell ref="BO53:BS53"/>
    <mergeCell ref="BT53:BY53"/>
    <mergeCell ref="CE53:CI53"/>
    <mergeCell ref="CJ53:CM53"/>
    <mergeCell ref="CE52:CI52"/>
    <mergeCell ref="CJ52:CM52"/>
    <mergeCell ref="BO52:BS52"/>
    <mergeCell ref="BT52:BY52"/>
    <mergeCell ref="BZ52:CD52"/>
    <mergeCell ref="BZ53:CD53"/>
    <mergeCell ref="CN52:CP52"/>
    <mergeCell ref="CN53:CP53"/>
    <mergeCell ref="BJ27:BN27"/>
    <mergeCell ref="BO27:BS27"/>
    <mergeCell ref="BT28:BY28"/>
    <mergeCell ref="BZ28:CD28"/>
    <mergeCell ref="CE28:CI28"/>
    <mergeCell ref="CJ28:CM28"/>
    <mergeCell ref="CN28:CP28"/>
    <mergeCell ref="BO28:BS28"/>
    <mergeCell ref="BJ28:BN28"/>
    <mergeCell ref="BT29:BY29"/>
    <mergeCell ref="BZ29:CD29"/>
    <mergeCell ref="CE29:CI29"/>
    <mergeCell ref="CJ29:CM29"/>
    <mergeCell ref="CN29:CP29"/>
    <mergeCell ref="BO30:BS30"/>
    <mergeCell ref="BT30:BY30"/>
    <mergeCell ref="BZ30:CD30"/>
    <mergeCell ref="CE30:CI30"/>
    <mergeCell ref="CJ30:CM30"/>
    <mergeCell ref="CN30:CP30"/>
    <mergeCell ref="BJ30:BN30"/>
    <mergeCell ref="BT31:BY31"/>
    <mergeCell ref="BZ31:CD31"/>
    <mergeCell ref="CE31:CI31"/>
    <mergeCell ref="CJ31:CM31"/>
    <mergeCell ref="CN31:CP31"/>
    <mergeCell ref="BJ31:BN31"/>
    <mergeCell ref="BO31:BS31"/>
    <mergeCell ref="BO32:BS32"/>
    <mergeCell ref="BT32:BY32"/>
    <mergeCell ref="BZ32:CD32"/>
    <mergeCell ref="CE32:CI32"/>
    <mergeCell ref="CJ32:CM32"/>
    <mergeCell ref="CN32:CP32"/>
    <mergeCell ref="BJ32:BN32"/>
    <mergeCell ref="BT33:BY33"/>
    <mergeCell ref="BZ33:CD33"/>
    <mergeCell ref="CE33:CI33"/>
    <mergeCell ref="CJ33:CM33"/>
    <mergeCell ref="CN33:CP33"/>
    <mergeCell ref="BJ33:BN33"/>
    <mergeCell ref="BO33:BS33"/>
    <mergeCell ref="BJ53:BN53"/>
    <mergeCell ref="BJ52:BN52"/>
    <mergeCell ref="BO36:BS36"/>
    <mergeCell ref="BT36:BY36"/>
    <mergeCell ref="BZ36:CD36"/>
    <mergeCell ref="CE36:CI36"/>
    <mergeCell ref="CJ36:CM36"/>
    <mergeCell ref="CN36:CP36"/>
    <mergeCell ref="BJ36:BN36"/>
    <mergeCell ref="BT37:BY37"/>
    <mergeCell ref="BZ37:CD37"/>
    <mergeCell ref="CE37:CI37"/>
    <mergeCell ref="CJ37:CM37"/>
    <mergeCell ref="CN37:CP37"/>
    <mergeCell ref="BJ37:BN37"/>
    <mergeCell ref="BO37:BS37"/>
    <mergeCell ref="BO38:BS38"/>
    <mergeCell ref="BT38:BY38"/>
    <mergeCell ref="BZ38:CD38"/>
    <mergeCell ref="CE38:CI38"/>
    <mergeCell ref="CJ38:CM38"/>
    <mergeCell ref="CN38:CP38"/>
    <mergeCell ref="BJ38:BN38"/>
    <mergeCell ref="BT39:BY39"/>
    <mergeCell ref="BZ39:CD39"/>
    <mergeCell ref="CE39:CI39"/>
    <mergeCell ref="CJ39:CM39"/>
    <mergeCell ref="CN39:CP39"/>
    <mergeCell ref="BJ39:BN39"/>
    <mergeCell ref="BO39:BS39"/>
    <mergeCell ref="BO40:BS40"/>
    <mergeCell ref="BT40:BY40"/>
    <mergeCell ref="BZ40:CD40"/>
    <mergeCell ref="CE40:CI40"/>
    <mergeCell ref="CJ40:CM40"/>
    <mergeCell ref="CN40:CP40"/>
    <mergeCell ref="BJ40:BN40"/>
    <mergeCell ref="BT41:BY41"/>
    <mergeCell ref="BZ41:CD41"/>
    <mergeCell ref="CE41:CI41"/>
    <mergeCell ref="CJ41:CM41"/>
    <mergeCell ref="CN41:CP41"/>
    <mergeCell ref="BJ41:BN41"/>
    <mergeCell ref="BO41:BS41"/>
    <mergeCell ref="BO42:BS42"/>
    <mergeCell ref="BT42:BY42"/>
    <mergeCell ref="BZ42:CD42"/>
    <mergeCell ref="CE42:CI42"/>
    <mergeCell ref="CJ42:CM42"/>
    <mergeCell ref="CN42:CP42"/>
    <mergeCell ref="BJ42:BN42"/>
    <mergeCell ref="BT43:BY43"/>
    <mergeCell ref="BZ43:CD43"/>
    <mergeCell ref="CE43:CI43"/>
    <mergeCell ref="CJ43:CM43"/>
    <mergeCell ref="CN43:CP43"/>
    <mergeCell ref="BJ43:BN43"/>
    <mergeCell ref="BO43:BS43"/>
    <mergeCell ref="BO44:BS44"/>
    <mergeCell ref="BT44:BY44"/>
    <mergeCell ref="BZ44:CD44"/>
    <mergeCell ref="CE44:CI44"/>
    <mergeCell ref="CJ44:CM44"/>
    <mergeCell ref="CN44:CP44"/>
    <mergeCell ref="BJ44:BN44"/>
    <mergeCell ref="BT45:BY45"/>
    <mergeCell ref="BZ45:CD45"/>
    <mergeCell ref="CE45:CI45"/>
    <mergeCell ref="CJ45:CM45"/>
    <mergeCell ref="CN45:CP45"/>
    <mergeCell ref="BJ45:BN45"/>
    <mergeCell ref="BO45:BS45"/>
    <mergeCell ref="BO46:BS46"/>
    <mergeCell ref="BT46:BY46"/>
    <mergeCell ref="BZ46:CD46"/>
    <mergeCell ref="CE46:CI46"/>
    <mergeCell ref="CJ46:CM46"/>
    <mergeCell ref="CN46:CP46"/>
    <mergeCell ref="BJ46:BN46"/>
    <mergeCell ref="BT47:BY47"/>
    <mergeCell ref="BZ47:CD47"/>
    <mergeCell ref="CE47:CI47"/>
    <mergeCell ref="CJ47:CM47"/>
    <mergeCell ref="CN47:CP47"/>
    <mergeCell ref="BJ47:BN47"/>
    <mergeCell ref="BO47:BS47"/>
    <mergeCell ref="BO48:BS48"/>
    <mergeCell ref="BT48:BY48"/>
    <mergeCell ref="BZ48:CD48"/>
    <mergeCell ref="CE48:CI48"/>
    <mergeCell ref="CJ48:CM48"/>
    <mergeCell ref="CN48:CP48"/>
    <mergeCell ref="BJ48:BN48"/>
    <mergeCell ref="BT49:BY49"/>
    <mergeCell ref="BZ49:CD49"/>
    <mergeCell ref="CE49:CI49"/>
    <mergeCell ref="CJ49:CM49"/>
    <mergeCell ref="CN49:CP49"/>
    <mergeCell ref="BJ49:BN49"/>
    <mergeCell ref="BO49:BS49"/>
  </mergeCell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5.57"/>
    <col customWidth="1" hidden="1" min="4" max="19" width="8.86"/>
    <col customWidth="1" min="20" max="20" width="8.71"/>
    <col customWidth="1" min="21" max="21" width="0.71"/>
    <col customWidth="1" min="22" max="22" width="8.71"/>
    <col customWidth="1" min="23" max="23" width="1.14"/>
    <col customWidth="1" hidden="1" min="24" max="24" width="3.14"/>
    <col customWidth="1" hidden="1" min="25" max="27" width="8.86"/>
    <col customWidth="1" min="28" max="28" width="7.71"/>
    <col customWidth="1" hidden="1" min="29" max="33" width="8.86"/>
    <col customWidth="1" min="34" max="34" width="6.57"/>
    <col customWidth="1" hidden="1" min="35" max="38" width="8.86"/>
    <col customWidth="1" min="39" max="39" width="8.71"/>
    <col customWidth="1" hidden="1" min="40" max="44" width="8.86"/>
    <col customWidth="1" min="45" max="45" width="7.29"/>
    <col customWidth="1" hidden="1" min="46" max="51" width="8.86"/>
    <col customWidth="1" min="52" max="52" width="7.29"/>
    <col customWidth="1" hidden="1" min="53" max="56" width="8.86"/>
    <col customWidth="1" min="57" max="57" width="7.14"/>
    <col customWidth="1" hidden="1" min="58" max="62" width="8.86"/>
    <col customWidth="1" min="63" max="63" width="8.86"/>
    <col customWidth="1" min="64" max="64" width="0.14"/>
    <col customWidth="1" hidden="1" min="65" max="68" width="8.86"/>
    <col customWidth="1" min="69" max="69" width="8.71"/>
    <col customWidth="1" min="70" max="70" width="2.29"/>
    <col customWidth="1" hidden="1" min="71" max="74" width="8.86"/>
    <col customWidth="1" min="75" max="75" width="8.71"/>
    <col customWidth="1" min="76" max="76" width="1.29"/>
    <col customWidth="1" hidden="1" min="77" max="80" width="8.86"/>
    <col customWidth="1" min="81" max="81" width="8.14"/>
    <col customWidth="1" hidden="1" min="82" max="85" width="8.86"/>
    <col customWidth="1" min="86" max="86" width="7.71"/>
    <col customWidth="1" hidden="1" min="87" max="90" width="8.86"/>
    <col customWidth="1" min="91" max="91" width="8.71"/>
    <col customWidth="1" min="92" max="92" width="0.14"/>
    <col customWidth="1" hidden="1" min="93" max="97" width="8.86"/>
    <col customWidth="1" min="98" max="98" width="8.71"/>
    <col customWidth="1" hidden="1" min="99" max="101" width="8.86"/>
    <col customWidth="1" min="102" max="102" width="8.86"/>
    <col customWidth="1" hidden="1" min="103" max="103" width="3.57"/>
    <col customWidth="1" hidden="1" min="104" max="105" width="8.86"/>
  </cols>
  <sheetData>
    <row r="1" ht="14.25" customHeight="1">
      <c r="A1" s="159" t="s">
        <v>755</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row>
    <row r="2" ht="14.25" customHeight="1">
      <c r="A2" s="86"/>
      <c r="B2" s="67"/>
      <c r="C2" s="67"/>
      <c r="D2" s="67"/>
      <c r="E2" s="67"/>
      <c r="F2" s="67"/>
      <c r="G2" s="67"/>
      <c r="H2" s="67"/>
      <c r="I2" s="67"/>
      <c r="J2" s="67"/>
      <c r="K2" s="67"/>
      <c r="L2" s="67"/>
      <c r="M2" s="67"/>
      <c r="N2" s="67"/>
      <c r="O2" s="67"/>
      <c r="P2" s="67"/>
      <c r="Q2" s="67"/>
      <c r="R2" s="67"/>
      <c r="S2" s="68"/>
      <c r="T2" s="160" t="s">
        <v>756</v>
      </c>
      <c r="U2" s="68"/>
      <c r="V2" s="70" t="s">
        <v>757</v>
      </c>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2"/>
      <c r="CM2" s="73" t="s">
        <v>758</v>
      </c>
      <c r="CN2" s="71"/>
      <c r="CO2" s="71"/>
      <c r="CP2" s="71"/>
      <c r="CQ2" s="71"/>
      <c r="CR2" s="71"/>
      <c r="CS2" s="71"/>
      <c r="CT2" s="71"/>
      <c r="CU2" s="71"/>
      <c r="CV2" s="71"/>
      <c r="CW2" s="71"/>
      <c r="CX2" s="71"/>
      <c r="CY2" s="71"/>
      <c r="CZ2" s="71"/>
      <c r="DA2" s="72"/>
    </row>
    <row r="3" ht="32.25" customHeight="1">
      <c r="A3" s="104" t="s">
        <v>759</v>
      </c>
      <c r="S3" s="75"/>
      <c r="T3" s="74"/>
      <c r="U3" s="75"/>
      <c r="V3" s="70" t="s">
        <v>760</v>
      </c>
      <c r="W3" s="71"/>
      <c r="X3" s="71"/>
      <c r="Y3" s="71"/>
      <c r="Z3" s="71"/>
      <c r="AA3" s="72"/>
      <c r="AB3" s="73" t="s">
        <v>761</v>
      </c>
      <c r="AC3" s="71"/>
      <c r="AD3" s="71"/>
      <c r="AE3" s="71"/>
      <c r="AF3" s="71"/>
      <c r="AG3" s="72"/>
      <c r="AH3" s="70" t="s">
        <v>762</v>
      </c>
      <c r="AI3" s="71"/>
      <c r="AJ3" s="71"/>
      <c r="AK3" s="71"/>
      <c r="AL3" s="72"/>
      <c r="AM3" s="73" t="s">
        <v>763</v>
      </c>
      <c r="AN3" s="71"/>
      <c r="AO3" s="71"/>
      <c r="AP3" s="71"/>
      <c r="AQ3" s="71"/>
      <c r="AR3" s="72"/>
      <c r="AS3" s="73" t="s">
        <v>764</v>
      </c>
      <c r="AT3" s="71"/>
      <c r="AU3" s="71"/>
      <c r="AV3" s="71"/>
      <c r="AW3" s="71"/>
      <c r="AX3" s="71"/>
      <c r="AY3" s="72"/>
      <c r="AZ3" s="161" t="s">
        <v>765</v>
      </c>
      <c r="BA3" s="71"/>
      <c r="BB3" s="71"/>
      <c r="BC3" s="71"/>
      <c r="BD3" s="72"/>
      <c r="BE3" s="73" t="s">
        <v>766</v>
      </c>
      <c r="BF3" s="71"/>
      <c r="BG3" s="71"/>
      <c r="BH3" s="71"/>
      <c r="BI3" s="71"/>
      <c r="BJ3" s="72"/>
      <c r="BK3" s="73" t="s">
        <v>767</v>
      </c>
      <c r="BL3" s="71"/>
      <c r="BM3" s="71"/>
      <c r="BN3" s="71"/>
      <c r="BO3" s="71"/>
      <c r="BP3" s="72"/>
      <c r="BQ3" s="73" t="s">
        <v>768</v>
      </c>
      <c r="BR3" s="71"/>
      <c r="BS3" s="71"/>
      <c r="BT3" s="71"/>
      <c r="BU3" s="71"/>
      <c r="BV3" s="72"/>
      <c r="BW3" s="70" t="s">
        <v>769</v>
      </c>
      <c r="BX3" s="71"/>
      <c r="BY3" s="71"/>
      <c r="BZ3" s="71"/>
      <c r="CA3" s="71"/>
      <c r="CB3" s="72"/>
      <c r="CC3" s="70" t="s">
        <v>770</v>
      </c>
      <c r="CD3" s="71"/>
      <c r="CE3" s="71"/>
      <c r="CF3" s="71"/>
      <c r="CG3" s="72"/>
      <c r="CH3" s="70" t="s">
        <v>771</v>
      </c>
      <c r="CI3" s="71"/>
      <c r="CJ3" s="71"/>
      <c r="CK3" s="71"/>
      <c r="CL3" s="72"/>
      <c r="CM3" s="73" t="s">
        <v>772</v>
      </c>
      <c r="CN3" s="71"/>
      <c r="CO3" s="71"/>
      <c r="CP3" s="71"/>
      <c r="CQ3" s="71"/>
      <c r="CR3" s="71"/>
      <c r="CS3" s="72"/>
      <c r="CT3" s="73" t="s">
        <v>773</v>
      </c>
      <c r="CU3" s="71"/>
      <c r="CV3" s="71"/>
      <c r="CW3" s="72"/>
      <c r="CX3" s="73" t="s">
        <v>774</v>
      </c>
      <c r="CY3" s="71"/>
      <c r="CZ3" s="71"/>
      <c r="DA3" s="72"/>
    </row>
    <row r="4" ht="24.75" customHeight="1">
      <c r="A4" s="162" t="s">
        <v>775</v>
      </c>
      <c r="B4" s="78"/>
      <c r="C4" s="78"/>
      <c r="D4" s="78"/>
      <c r="E4" s="78"/>
      <c r="F4" s="78"/>
      <c r="G4" s="78"/>
      <c r="H4" s="78"/>
      <c r="I4" s="78"/>
      <c r="J4" s="78"/>
      <c r="K4" s="78"/>
      <c r="L4" s="78"/>
      <c r="M4" s="78"/>
      <c r="N4" s="78"/>
      <c r="O4" s="78"/>
      <c r="P4" s="78"/>
      <c r="Q4" s="78"/>
      <c r="R4" s="78"/>
      <c r="S4" s="79"/>
      <c r="T4" s="77"/>
      <c r="U4" s="79"/>
      <c r="V4" s="163" t="s">
        <v>776</v>
      </c>
      <c r="W4" s="71"/>
      <c r="X4" s="71"/>
      <c r="Y4" s="71"/>
      <c r="Z4" s="71"/>
      <c r="AA4" s="72"/>
      <c r="AB4" s="81" t="s">
        <v>777</v>
      </c>
      <c r="AC4" s="71"/>
      <c r="AD4" s="71"/>
      <c r="AE4" s="71"/>
      <c r="AF4" s="71"/>
      <c r="AG4" s="72"/>
      <c r="AH4" s="81" t="s">
        <v>778</v>
      </c>
      <c r="AI4" s="71"/>
      <c r="AJ4" s="71"/>
      <c r="AK4" s="71"/>
      <c r="AL4" s="72"/>
      <c r="AM4" s="81" t="s">
        <v>779</v>
      </c>
      <c r="AN4" s="71"/>
      <c r="AO4" s="71"/>
      <c r="AP4" s="71"/>
      <c r="AQ4" s="71"/>
      <c r="AR4" s="72"/>
      <c r="AS4" s="81" t="s">
        <v>780</v>
      </c>
      <c r="AT4" s="71"/>
      <c r="AU4" s="71"/>
      <c r="AV4" s="71"/>
      <c r="AW4" s="71"/>
      <c r="AX4" s="71"/>
      <c r="AY4" s="72"/>
      <c r="AZ4" s="163" t="s">
        <v>781</v>
      </c>
      <c r="BA4" s="71"/>
      <c r="BB4" s="71"/>
      <c r="BC4" s="71"/>
      <c r="BD4" s="72"/>
      <c r="BE4" s="81" t="s">
        <v>782</v>
      </c>
      <c r="BF4" s="71"/>
      <c r="BG4" s="71"/>
      <c r="BH4" s="71"/>
      <c r="BI4" s="71"/>
      <c r="BJ4" s="72"/>
      <c r="BK4" s="82" t="s">
        <v>783</v>
      </c>
      <c r="BL4" s="71"/>
      <c r="BM4" s="71"/>
      <c r="BN4" s="71"/>
      <c r="BO4" s="71"/>
      <c r="BP4" s="72"/>
      <c r="BQ4" s="82" t="s">
        <v>784</v>
      </c>
      <c r="BR4" s="71"/>
      <c r="BS4" s="71"/>
      <c r="BT4" s="71"/>
      <c r="BU4" s="71"/>
      <c r="BV4" s="72"/>
      <c r="BW4" s="82" t="s">
        <v>785</v>
      </c>
      <c r="BX4" s="71"/>
      <c r="BY4" s="71"/>
      <c r="BZ4" s="71"/>
      <c r="CA4" s="71"/>
      <c r="CB4" s="72"/>
      <c r="CC4" s="82" t="s">
        <v>786</v>
      </c>
      <c r="CD4" s="71"/>
      <c r="CE4" s="71"/>
      <c r="CF4" s="71"/>
      <c r="CG4" s="72"/>
      <c r="CH4" s="82" t="s">
        <v>787</v>
      </c>
      <c r="CI4" s="71"/>
      <c r="CJ4" s="71"/>
      <c r="CK4" s="71"/>
      <c r="CL4" s="72"/>
      <c r="CM4" s="73" t="s">
        <v>788</v>
      </c>
      <c r="CN4" s="71"/>
      <c r="CO4" s="71"/>
      <c r="CP4" s="71"/>
      <c r="CQ4" s="71"/>
      <c r="CR4" s="71"/>
      <c r="CS4" s="72"/>
      <c r="CT4" s="73" t="s">
        <v>789</v>
      </c>
      <c r="CU4" s="71"/>
      <c r="CV4" s="71"/>
      <c r="CW4" s="72"/>
      <c r="CX4" s="73" t="s">
        <v>790</v>
      </c>
      <c r="CY4" s="71"/>
      <c r="CZ4" s="71"/>
      <c r="DA4" s="72"/>
    </row>
    <row r="5" ht="14.25" customHeight="1">
      <c r="A5" s="83" t="s">
        <v>791</v>
      </c>
      <c r="B5" s="67"/>
      <c r="C5" s="67"/>
      <c r="D5" s="67"/>
      <c r="E5" s="67"/>
      <c r="F5" s="67"/>
      <c r="G5" s="67"/>
      <c r="H5" s="67"/>
      <c r="I5" s="67"/>
      <c r="J5" s="67"/>
      <c r="K5" s="67"/>
      <c r="L5" s="67"/>
      <c r="M5" s="67"/>
      <c r="N5" s="67"/>
      <c r="O5" s="67"/>
      <c r="P5" s="67"/>
      <c r="Q5" s="67"/>
      <c r="R5" s="67"/>
      <c r="S5" s="68"/>
      <c r="T5" s="164">
        <v>1.0</v>
      </c>
      <c r="U5" s="68"/>
      <c r="V5" s="165">
        <v>0.0</v>
      </c>
      <c r="W5" s="67"/>
      <c r="X5" s="67"/>
      <c r="Y5" s="67"/>
      <c r="Z5" s="67"/>
      <c r="AA5" s="68"/>
      <c r="AB5" s="165">
        <v>0.0</v>
      </c>
      <c r="AC5" s="67"/>
      <c r="AD5" s="67"/>
      <c r="AE5" s="67"/>
      <c r="AF5" s="67"/>
      <c r="AG5" s="68"/>
      <c r="AH5" s="165">
        <v>0.0</v>
      </c>
      <c r="AI5" s="67"/>
      <c r="AJ5" s="67"/>
      <c r="AK5" s="67"/>
      <c r="AL5" s="68"/>
      <c r="AM5" s="165">
        <v>0.0</v>
      </c>
      <c r="AN5" s="67"/>
      <c r="AO5" s="67"/>
      <c r="AP5" s="67"/>
      <c r="AQ5" s="67"/>
      <c r="AR5" s="68"/>
      <c r="AS5" s="165">
        <v>0.0</v>
      </c>
      <c r="AT5" s="67"/>
      <c r="AU5" s="67"/>
      <c r="AV5" s="67"/>
      <c r="AW5" s="67"/>
      <c r="AX5" s="67"/>
      <c r="AY5" s="68"/>
      <c r="AZ5" s="165">
        <v>0.0</v>
      </c>
      <c r="BA5" s="67"/>
      <c r="BB5" s="67"/>
      <c r="BC5" s="67"/>
      <c r="BD5" s="68"/>
      <c r="BE5" s="165">
        <v>0.0</v>
      </c>
      <c r="BF5" s="67"/>
      <c r="BG5" s="67"/>
      <c r="BH5" s="67"/>
      <c r="BI5" s="67"/>
      <c r="BJ5" s="68"/>
      <c r="BK5" s="165">
        <v>0.0</v>
      </c>
      <c r="BL5" s="67"/>
      <c r="BM5" s="67"/>
      <c r="BN5" s="67"/>
      <c r="BO5" s="67"/>
      <c r="BP5" s="68"/>
      <c r="BQ5" s="165">
        <v>0.0</v>
      </c>
      <c r="BR5" s="67"/>
      <c r="BS5" s="67"/>
      <c r="BT5" s="67"/>
      <c r="BU5" s="67"/>
      <c r="BV5" s="68"/>
      <c r="BW5" s="165">
        <v>0.0</v>
      </c>
      <c r="BX5" s="67"/>
      <c r="BY5" s="67"/>
      <c r="BZ5" s="67"/>
      <c r="CA5" s="67"/>
      <c r="CB5" s="68"/>
      <c r="CC5" s="165">
        <v>0.0</v>
      </c>
      <c r="CD5" s="67"/>
      <c r="CE5" s="67"/>
      <c r="CF5" s="67"/>
      <c r="CG5" s="68"/>
      <c r="CH5" s="165">
        <v>0.0</v>
      </c>
      <c r="CI5" s="67"/>
      <c r="CJ5" s="67"/>
      <c r="CK5" s="67"/>
      <c r="CL5" s="68"/>
      <c r="CM5" s="86"/>
      <c r="CN5" s="67"/>
      <c r="CO5" s="67"/>
      <c r="CP5" s="67"/>
      <c r="CQ5" s="67"/>
      <c r="CR5" s="67"/>
      <c r="CS5" s="68"/>
      <c r="CT5" s="86"/>
      <c r="CU5" s="67"/>
      <c r="CV5" s="67"/>
      <c r="CW5" s="68"/>
      <c r="CX5" s="86"/>
      <c r="CY5" s="67"/>
      <c r="CZ5" s="67"/>
      <c r="DA5" s="68"/>
    </row>
    <row r="6" ht="14.25" customHeight="1">
      <c r="A6" s="87" t="s">
        <v>792</v>
      </c>
      <c r="S6" s="75"/>
      <c r="T6" s="116"/>
      <c r="U6" s="75"/>
      <c r="V6" s="88" t="s">
        <v>793</v>
      </c>
      <c r="W6" s="89"/>
      <c r="X6" s="89"/>
      <c r="Y6" s="89"/>
      <c r="Z6" s="89"/>
      <c r="AA6" s="90"/>
      <c r="AB6" s="88" t="s">
        <v>794</v>
      </c>
      <c r="AC6" s="89"/>
      <c r="AD6" s="89"/>
      <c r="AE6" s="89"/>
      <c r="AF6" s="89"/>
      <c r="AG6" s="90"/>
      <c r="AH6" s="88" t="s">
        <v>795</v>
      </c>
      <c r="AI6" s="89"/>
      <c r="AJ6" s="89"/>
      <c r="AK6" s="89"/>
      <c r="AL6" s="90"/>
      <c r="AM6" s="88" t="s">
        <v>796</v>
      </c>
      <c r="AN6" s="89"/>
      <c r="AO6" s="89"/>
      <c r="AP6" s="89"/>
      <c r="AQ6" s="89"/>
      <c r="AR6" s="90"/>
      <c r="AS6" s="88" t="s">
        <v>797</v>
      </c>
      <c r="AT6" s="89"/>
      <c r="AU6" s="89"/>
      <c r="AV6" s="89"/>
      <c r="AW6" s="89"/>
      <c r="AX6" s="89"/>
      <c r="AY6" s="90"/>
      <c r="AZ6" s="88" t="s">
        <v>798</v>
      </c>
      <c r="BA6" s="89"/>
      <c r="BB6" s="89"/>
      <c r="BC6" s="89"/>
      <c r="BD6" s="90"/>
      <c r="BE6" s="88" t="s">
        <v>799</v>
      </c>
      <c r="BF6" s="89"/>
      <c r="BG6" s="89"/>
      <c r="BH6" s="89"/>
      <c r="BI6" s="89"/>
      <c r="BJ6" s="90"/>
      <c r="BK6" s="88" t="s">
        <v>800</v>
      </c>
      <c r="BL6" s="89"/>
      <c r="BM6" s="89"/>
      <c r="BN6" s="89"/>
      <c r="BO6" s="89"/>
      <c r="BP6" s="90"/>
      <c r="BQ6" s="88" t="s">
        <v>801</v>
      </c>
      <c r="BR6" s="89"/>
      <c r="BS6" s="89"/>
      <c r="BT6" s="89"/>
      <c r="BU6" s="89"/>
      <c r="BV6" s="90"/>
      <c r="BW6" s="88" t="s">
        <v>802</v>
      </c>
      <c r="BX6" s="89"/>
      <c r="BY6" s="89"/>
      <c r="BZ6" s="89"/>
      <c r="CA6" s="89"/>
      <c r="CB6" s="90"/>
      <c r="CC6" s="88" t="s">
        <v>803</v>
      </c>
      <c r="CD6" s="89"/>
      <c r="CE6" s="89"/>
      <c r="CF6" s="89"/>
      <c r="CG6" s="90"/>
      <c r="CH6" s="95" t="s">
        <v>804</v>
      </c>
      <c r="CL6" s="75"/>
      <c r="CM6" s="95" t="s">
        <v>805</v>
      </c>
      <c r="CS6" s="75"/>
      <c r="CT6" s="95" t="s">
        <v>806</v>
      </c>
      <c r="CW6" s="75"/>
      <c r="CX6" s="95" t="s">
        <v>807</v>
      </c>
      <c r="DA6" s="75"/>
    </row>
    <row r="7" ht="14.25" customHeight="1">
      <c r="A7" s="87" t="s">
        <v>808</v>
      </c>
      <c r="S7" s="75"/>
      <c r="T7" s="116"/>
      <c r="U7" s="75"/>
      <c r="V7" s="88" t="s">
        <v>809</v>
      </c>
      <c r="W7" s="89"/>
      <c r="X7" s="89"/>
      <c r="Y7" s="89"/>
      <c r="Z7" s="89"/>
      <c r="AA7" s="90"/>
      <c r="AB7" s="88" t="s">
        <v>810</v>
      </c>
      <c r="AC7" s="89"/>
      <c r="AD7" s="89"/>
      <c r="AE7" s="89"/>
      <c r="AF7" s="89"/>
      <c r="AG7" s="90"/>
      <c r="AH7" s="88" t="s">
        <v>811</v>
      </c>
      <c r="AI7" s="89"/>
      <c r="AJ7" s="89"/>
      <c r="AK7" s="89"/>
      <c r="AL7" s="90"/>
      <c r="AM7" s="88" t="s">
        <v>812</v>
      </c>
      <c r="AN7" s="89"/>
      <c r="AO7" s="89"/>
      <c r="AP7" s="89"/>
      <c r="AQ7" s="89"/>
      <c r="AR7" s="90"/>
      <c r="AS7" s="88" t="s">
        <v>813</v>
      </c>
      <c r="AT7" s="89"/>
      <c r="AU7" s="89"/>
      <c r="AV7" s="89"/>
      <c r="AW7" s="89"/>
      <c r="AX7" s="89"/>
      <c r="AY7" s="90"/>
      <c r="AZ7" s="88" t="s">
        <v>814</v>
      </c>
      <c r="BA7" s="89"/>
      <c r="BB7" s="89"/>
      <c r="BC7" s="89"/>
      <c r="BD7" s="90"/>
      <c r="BE7" s="88" t="s">
        <v>815</v>
      </c>
      <c r="BF7" s="89"/>
      <c r="BG7" s="89"/>
      <c r="BH7" s="89"/>
      <c r="BI7" s="89"/>
      <c r="BJ7" s="90"/>
      <c r="BK7" s="88" t="s">
        <v>816</v>
      </c>
      <c r="BL7" s="89"/>
      <c r="BM7" s="89"/>
      <c r="BN7" s="89"/>
      <c r="BO7" s="89"/>
      <c r="BP7" s="90"/>
      <c r="BQ7" s="88" t="s">
        <v>817</v>
      </c>
      <c r="BR7" s="89"/>
      <c r="BS7" s="89"/>
      <c r="BT7" s="89"/>
      <c r="BU7" s="89"/>
      <c r="BV7" s="90"/>
      <c r="BW7" s="88" t="s">
        <v>818</v>
      </c>
      <c r="BX7" s="89"/>
      <c r="BY7" s="89"/>
      <c r="BZ7" s="89"/>
      <c r="CA7" s="89"/>
      <c r="CB7" s="90"/>
      <c r="CC7" s="88" t="s">
        <v>819</v>
      </c>
      <c r="CD7" s="89"/>
      <c r="CE7" s="89"/>
      <c r="CF7" s="89"/>
      <c r="CG7" s="90"/>
      <c r="CH7" s="95" t="s">
        <v>820</v>
      </c>
      <c r="CL7" s="75"/>
      <c r="CM7" s="95" t="s">
        <v>821</v>
      </c>
      <c r="CS7" s="75"/>
      <c r="CT7" s="95" t="s">
        <v>822</v>
      </c>
      <c r="CW7" s="75"/>
      <c r="CX7" s="95" t="s">
        <v>823</v>
      </c>
      <c r="DA7" s="75"/>
    </row>
    <row r="8" ht="14.25" customHeight="1">
      <c r="A8" s="87" t="s">
        <v>824</v>
      </c>
      <c r="S8" s="75"/>
      <c r="T8" s="116"/>
      <c r="U8" s="75"/>
      <c r="V8" s="88" t="s">
        <v>825</v>
      </c>
      <c r="W8" s="89"/>
      <c r="X8" s="89"/>
      <c r="Y8" s="89"/>
      <c r="Z8" s="89"/>
      <c r="AA8" s="90"/>
      <c r="AB8" s="88" t="s">
        <v>826</v>
      </c>
      <c r="AC8" s="89"/>
      <c r="AD8" s="89"/>
      <c r="AE8" s="89"/>
      <c r="AF8" s="89"/>
      <c r="AG8" s="90"/>
      <c r="AH8" s="88" t="s">
        <v>827</v>
      </c>
      <c r="AI8" s="89"/>
      <c r="AJ8" s="89"/>
      <c r="AK8" s="89"/>
      <c r="AL8" s="90"/>
      <c r="AM8" s="88" t="s">
        <v>828</v>
      </c>
      <c r="AN8" s="89"/>
      <c r="AO8" s="89"/>
      <c r="AP8" s="89"/>
      <c r="AQ8" s="89"/>
      <c r="AR8" s="90"/>
      <c r="AS8" s="88" t="s">
        <v>829</v>
      </c>
      <c r="AT8" s="89"/>
      <c r="AU8" s="89"/>
      <c r="AV8" s="89"/>
      <c r="AW8" s="89"/>
      <c r="AX8" s="89"/>
      <c r="AY8" s="90"/>
      <c r="AZ8" s="88" t="s">
        <v>830</v>
      </c>
      <c r="BA8" s="89"/>
      <c r="BB8" s="89"/>
      <c r="BC8" s="89"/>
      <c r="BD8" s="90"/>
      <c r="BE8" s="88" t="s">
        <v>831</v>
      </c>
      <c r="BF8" s="89"/>
      <c r="BG8" s="89"/>
      <c r="BH8" s="89"/>
      <c r="BI8" s="89"/>
      <c r="BJ8" s="90"/>
      <c r="BK8" s="88" t="s">
        <v>832</v>
      </c>
      <c r="BL8" s="89"/>
      <c r="BM8" s="89"/>
      <c r="BN8" s="89"/>
      <c r="BO8" s="89"/>
      <c r="BP8" s="90"/>
      <c r="BQ8" s="88" t="s">
        <v>833</v>
      </c>
      <c r="BR8" s="89"/>
      <c r="BS8" s="89"/>
      <c r="BT8" s="89"/>
      <c r="BU8" s="89"/>
      <c r="BV8" s="90"/>
      <c r="BW8" s="88" t="s">
        <v>834</v>
      </c>
      <c r="BX8" s="89"/>
      <c r="BY8" s="89"/>
      <c r="BZ8" s="89"/>
      <c r="CA8" s="89"/>
      <c r="CB8" s="90"/>
      <c r="CC8" s="88" t="s">
        <v>835</v>
      </c>
      <c r="CD8" s="89"/>
      <c r="CE8" s="89"/>
      <c r="CF8" s="89"/>
      <c r="CG8" s="90"/>
      <c r="CH8" s="95" t="s">
        <v>836</v>
      </c>
      <c r="CL8" s="75"/>
      <c r="CM8" s="95" t="s">
        <v>837</v>
      </c>
      <c r="CS8" s="75"/>
      <c r="CT8" s="95" t="s">
        <v>838</v>
      </c>
      <c r="CW8" s="75"/>
      <c r="CX8" s="95" t="s">
        <v>839</v>
      </c>
      <c r="DA8" s="75"/>
    </row>
    <row r="9" ht="14.25" customHeight="1">
      <c r="A9" s="87" t="s">
        <v>840</v>
      </c>
      <c r="S9" s="75"/>
      <c r="T9" s="116"/>
      <c r="U9" s="75"/>
      <c r="V9" s="88" t="s">
        <v>841</v>
      </c>
      <c r="W9" s="89"/>
      <c r="X9" s="89"/>
      <c r="Y9" s="89"/>
      <c r="Z9" s="89"/>
      <c r="AA9" s="90"/>
      <c r="AB9" s="88" t="s">
        <v>842</v>
      </c>
      <c r="AC9" s="89"/>
      <c r="AD9" s="89"/>
      <c r="AE9" s="89"/>
      <c r="AF9" s="89"/>
      <c r="AG9" s="90"/>
      <c r="AH9" s="88" t="s">
        <v>843</v>
      </c>
      <c r="AI9" s="89"/>
      <c r="AJ9" s="89"/>
      <c r="AK9" s="89"/>
      <c r="AL9" s="90"/>
      <c r="AM9" s="88" t="s">
        <v>844</v>
      </c>
      <c r="AN9" s="89"/>
      <c r="AO9" s="89"/>
      <c r="AP9" s="89"/>
      <c r="AQ9" s="89"/>
      <c r="AR9" s="90"/>
      <c r="AS9" s="88" t="s">
        <v>845</v>
      </c>
      <c r="AT9" s="89"/>
      <c r="AU9" s="89"/>
      <c r="AV9" s="89"/>
      <c r="AW9" s="89"/>
      <c r="AX9" s="89"/>
      <c r="AY9" s="90"/>
      <c r="AZ9" s="88" t="s">
        <v>846</v>
      </c>
      <c r="BA9" s="89"/>
      <c r="BB9" s="89"/>
      <c r="BC9" s="89"/>
      <c r="BD9" s="90"/>
      <c r="BE9" s="88" t="s">
        <v>847</v>
      </c>
      <c r="BF9" s="89"/>
      <c r="BG9" s="89"/>
      <c r="BH9" s="89"/>
      <c r="BI9" s="89"/>
      <c r="BJ9" s="90"/>
      <c r="BK9" s="88" t="s">
        <v>848</v>
      </c>
      <c r="BL9" s="89"/>
      <c r="BM9" s="89"/>
      <c r="BN9" s="89"/>
      <c r="BO9" s="89"/>
      <c r="BP9" s="90"/>
      <c r="BQ9" s="88" t="s">
        <v>849</v>
      </c>
      <c r="BR9" s="89"/>
      <c r="BS9" s="89"/>
      <c r="BT9" s="89"/>
      <c r="BU9" s="89"/>
      <c r="BV9" s="90"/>
      <c r="BW9" s="88" t="s">
        <v>850</v>
      </c>
      <c r="BX9" s="89"/>
      <c r="BY9" s="89"/>
      <c r="BZ9" s="89"/>
      <c r="CA9" s="89"/>
      <c r="CB9" s="90"/>
      <c r="CC9" s="88" t="s">
        <v>851</v>
      </c>
      <c r="CD9" s="89"/>
      <c r="CE9" s="89"/>
      <c r="CF9" s="89"/>
      <c r="CG9" s="90"/>
      <c r="CH9" s="95" t="s">
        <v>852</v>
      </c>
      <c r="CL9" s="75"/>
      <c r="CM9" s="95" t="s">
        <v>853</v>
      </c>
      <c r="CS9" s="75"/>
      <c r="CT9" s="95" t="s">
        <v>854</v>
      </c>
      <c r="CW9" s="75"/>
      <c r="CX9" s="95" t="s">
        <v>855</v>
      </c>
      <c r="DA9" s="75"/>
    </row>
    <row r="10" ht="14.25" customHeight="1">
      <c r="A10" s="95" t="s">
        <v>856</v>
      </c>
      <c r="S10" s="75"/>
      <c r="T10" s="116"/>
      <c r="U10" s="75"/>
      <c r="V10" s="88" t="s">
        <v>857</v>
      </c>
      <c r="W10" s="89"/>
      <c r="X10" s="89"/>
      <c r="Y10" s="89"/>
      <c r="Z10" s="89"/>
      <c r="AA10" s="90"/>
      <c r="AB10" s="88" t="s">
        <v>858</v>
      </c>
      <c r="AC10" s="89"/>
      <c r="AD10" s="89"/>
      <c r="AE10" s="89"/>
      <c r="AF10" s="89"/>
      <c r="AG10" s="90"/>
      <c r="AH10" s="88" t="s">
        <v>859</v>
      </c>
      <c r="AI10" s="89"/>
      <c r="AJ10" s="89"/>
      <c r="AK10" s="89"/>
      <c r="AL10" s="90"/>
      <c r="AM10" s="88" t="s">
        <v>860</v>
      </c>
      <c r="AN10" s="89"/>
      <c r="AO10" s="89"/>
      <c r="AP10" s="89"/>
      <c r="AQ10" s="89"/>
      <c r="AR10" s="90"/>
      <c r="AS10" s="88" t="s">
        <v>861</v>
      </c>
      <c r="AT10" s="89"/>
      <c r="AU10" s="89"/>
      <c r="AV10" s="89"/>
      <c r="AW10" s="89"/>
      <c r="AX10" s="89"/>
      <c r="AY10" s="90"/>
      <c r="AZ10" s="88" t="s">
        <v>862</v>
      </c>
      <c r="BA10" s="89"/>
      <c r="BB10" s="89"/>
      <c r="BC10" s="89"/>
      <c r="BD10" s="90"/>
      <c r="BE10" s="88" t="s">
        <v>863</v>
      </c>
      <c r="BF10" s="89"/>
      <c r="BG10" s="89"/>
      <c r="BH10" s="89"/>
      <c r="BI10" s="89"/>
      <c r="BJ10" s="90"/>
      <c r="BK10" s="88" t="s">
        <v>864</v>
      </c>
      <c r="BL10" s="89"/>
      <c r="BM10" s="89"/>
      <c r="BN10" s="89"/>
      <c r="BO10" s="89"/>
      <c r="BP10" s="90"/>
      <c r="BQ10" s="88" t="s">
        <v>865</v>
      </c>
      <c r="BR10" s="89"/>
      <c r="BS10" s="89"/>
      <c r="BT10" s="89"/>
      <c r="BU10" s="89"/>
      <c r="BV10" s="90"/>
      <c r="BW10" s="88" t="s">
        <v>866</v>
      </c>
      <c r="BX10" s="89"/>
      <c r="BY10" s="89"/>
      <c r="BZ10" s="89"/>
      <c r="CA10" s="89"/>
      <c r="CB10" s="90"/>
      <c r="CC10" s="88" t="s">
        <v>867</v>
      </c>
      <c r="CD10" s="89"/>
      <c r="CE10" s="89"/>
      <c r="CF10" s="89"/>
      <c r="CG10" s="90"/>
      <c r="CH10" s="95" t="s">
        <v>868</v>
      </c>
      <c r="CL10" s="75"/>
      <c r="CM10" s="95" t="s">
        <v>869</v>
      </c>
      <c r="CS10" s="75"/>
      <c r="CT10" s="95" t="s">
        <v>870</v>
      </c>
      <c r="CW10" s="75"/>
      <c r="CX10" s="95" t="s">
        <v>871</v>
      </c>
      <c r="DA10" s="75"/>
    </row>
    <row r="11" ht="14.25" customHeight="1">
      <c r="A11" s="87" t="s">
        <v>872</v>
      </c>
      <c r="S11" s="75"/>
      <c r="T11" s="116"/>
      <c r="U11" s="75"/>
      <c r="V11" s="88" t="s">
        <v>873</v>
      </c>
      <c r="W11" s="89"/>
      <c r="X11" s="89"/>
      <c r="Y11" s="89"/>
      <c r="Z11" s="89"/>
      <c r="AA11" s="90"/>
      <c r="AB11" s="88" t="s">
        <v>874</v>
      </c>
      <c r="AC11" s="89"/>
      <c r="AD11" s="89"/>
      <c r="AE11" s="89"/>
      <c r="AF11" s="89"/>
      <c r="AG11" s="90"/>
      <c r="AH11" s="88" t="s">
        <v>875</v>
      </c>
      <c r="AI11" s="89"/>
      <c r="AJ11" s="89"/>
      <c r="AK11" s="89"/>
      <c r="AL11" s="90"/>
      <c r="AM11" s="88" t="s">
        <v>876</v>
      </c>
      <c r="AN11" s="89"/>
      <c r="AO11" s="89"/>
      <c r="AP11" s="89"/>
      <c r="AQ11" s="89"/>
      <c r="AR11" s="90"/>
      <c r="AS11" s="88" t="s">
        <v>877</v>
      </c>
      <c r="AT11" s="89"/>
      <c r="AU11" s="89"/>
      <c r="AV11" s="89"/>
      <c r="AW11" s="89"/>
      <c r="AX11" s="89"/>
      <c r="AY11" s="90"/>
      <c r="AZ11" s="88" t="s">
        <v>878</v>
      </c>
      <c r="BA11" s="89"/>
      <c r="BB11" s="89"/>
      <c r="BC11" s="89"/>
      <c r="BD11" s="90"/>
      <c r="BE11" s="88" t="s">
        <v>879</v>
      </c>
      <c r="BF11" s="89"/>
      <c r="BG11" s="89"/>
      <c r="BH11" s="89"/>
      <c r="BI11" s="89"/>
      <c r="BJ11" s="90"/>
      <c r="BK11" s="88" t="s">
        <v>880</v>
      </c>
      <c r="BL11" s="89"/>
      <c r="BM11" s="89"/>
      <c r="BN11" s="89"/>
      <c r="BO11" s="89"/>
      <c r="BP11" s="90"/>
      <c r="BQ11" s="88" t="s">
        <v>881</v>
      </c>
      <c r="BR11" s="89"/>
      <c r="BS11" s="89"/>
      <c r="BT11" s="89"/>
      <c r="BU11" s="89"/>
      <c r="BV11" s="90"/>
      <c r="BW11" s="88" t="s">
        <v>882</v>
      </c>
      <c r="BX11" s="89"/>
      <c r="BY11" s="89"/>
      <c r="BZ11" s="89"/>
      <c r="CA11" s="89"/>
      <c r="CB11" s="90"/>
      <c r="CC11" s="88" t="s">
        <v>883</v>
      </c>
      <c r="CD11" s="89"/>
      <c r="CE11" s="89"/>
      <c r="CF11" s="89"/>
      <c r="CG11" s="90"/>
      <c r="CH11" s="95" t="s">
        <v>884</v>
      </c>
      <c r="CL11" s="75"/>
      <c r="CM11" s="95" t="s">
        <v>885</v>
      </c>
      <c r="CS11" s="75"/>
      <c r="CT11" s="95" t="s">
        <v>886</v>
      </c>
      <c r="CW11" s="75"/>
      <c r="CX11" s="95" t="s">
        <v>887</v>
      </c>
      <c r="DA11" s="75"/>
    </row>
    <row r="12" ht="14.25" customHeight="1">
      <c r="A12" s="87" t="s">
        <v>888</v>
      </c>
      <c r="S12" s="75"/>
      <c r="T12" s="116"/>
      <c r="U12" s="75"/>
      <c r="V12" s="88" t="s">
        <v>889</v>
      </c>
      <c r="W12" s="89"/>
      <c r="X12" s="89"/>
      <c r="Y12" s="89"/>
      <c r="Z12" s="89"/>
      <c r="AA12" s="90"/>
      <c r="AB12" s="88" t="s">
        <v>890</v>
      </c>
      <c r="AC12" s="89"/>
      <c r="AD12" s="89"/>
      <c r="AE12" s="89"/>
      <c r="AF12" s="89"/>
      <c r="AG12" s="90"/>
      <c r="AH12" s="88" t="s">
        <v>891</v>
      </c>
      <c r="AI12" s="89"/>
      <c r="AJ12" s="89"/>
      <c r="AK12" s="89"/>
      <c r="AL12" s="90"/>
      <c r="AM12" s="88" t="s">
        <v>892</v>
      </c>
      <c r="AN12" s="89"/>
      <c r="AO12" s="89"/>
      <c r="AP12" s="89"/>
      <c r="AQ12" s="89"/>
      <c r="AR12" s="90"/>
      <c r="AS12" s="88" t="s">
        <v>893</v>
      </c>
      <c r="AT12" s="89"/>
      <c r="AU12" s="89"/>
      <c r="AV12" s="89"/>
      <c r="AW12" s="89"/>
      <c r="AX12" s="89"/>
      <c r="AY12" s="90"/>
      <c r="AZ12" s="88" t="s">
        <v>894</v>
      </c>
      <c r="BA12" s="89"/>
      <c r="BB12" s="89"/>
      <c r="BC12" s="89"/>
      <c r="BD12" s="90"/>
      <c r="BE12" s="88" t="s">
        <v>895</v>
      </c>
      <c r="BF12" s="89"/>
      <c r="BG12" s="89"/>
      <c r="BH12" s="89"/>
      <c r="BI12" s="89"/>
      <c r="BJ12" s="90"/>
      <c r="BK12" s="88" t="s">
        <v>896</v>
      </c>
      <c r="BL12" s="89"/>
      <c r="BM12" s="89"/>
      <c r="BN12" s="89"/>
      <c r="BO12" s="89"/>
      <c r="BP12" s="90"/>
      <c r="BQ12" s="88" t="s">
        <v>897</v>
      </c>
      <c r="BR12" s="89"/>
      <c r="BS12" s="89"/>
      <c r="BT12" s="89"/>
      <c r="BU12" s="89"/>
      <c r="BV12" s="90"/>
      <c r="BW12" s="88" t="s">
        <v>898</v>
      </c>
      <c r="BX12" s="89"/>
      <c r="BY12" s="89"/>
      <c r="BZ12" s="89"/>
      <c r="CA12" s="89"/>
      <c r="CB12" s="90"/>
      <c r="CC12" s="88" t="s">
        <v>899</v>
      </c>
      <c r="CD12" s="89"/>
      <c r="CE12" s="89"/>
      <c r="CF12" s="89"/>
      <c r="CG12" s="90"/>
      <c r="CH12" s="95" t="s">
        <v>900</v>
      </c>
      <c r="CL12" s="75"/>
      <c r="CM12" s="95" t="s">
        <v>901</v>
      </c>
      <c r="CS12" s="75"/>
      <c r="CT12" s="95" t="s">
        <v>902</v>
      </c>
      <c r="CW12" s="75"/>
      <c r="CX12" s="95" t="s">
        <v>903</v>
      </c>
      <c r="DA12" s="75"/>
    </row>
    <row r="13" ht="14.25" customHeight="1">
      <c r="A13" s="87" t="s">
        <v>904</v>
      </c>
      <c r="S13" s="75"/>
      <c r="T13" s="116"/>
      <c r="U13" s="75"/>
      <c r="V13" s="88" t="s">
        <v>905</v>
      </c>
      <c r="W13" s="89"/>
      <c r="X13" s="89"/>
      <c r="Y13" s="89"/>
      <c r="Z13" s="89"/>
      <c r="AA13" s="90"/>
      <c r="AB13" s="88" t="s">
        <v>906</v>
      </c>
      <c r="AC13" s="89"/>
      <c r="AD13" s="89"/>
      <c r="AE13" s="89"/>
      <c r="AF13" s="89"/>
      <c r="AG13" s="90"/>
      <c r="AH13" s="88" t="s">
        <v>907</v>
      </c>
      <c r="AI13" s="89"/>
      <c r="AJ13" s="89"/>
      <c r="AK13" s="89"/>
      <c r="AL13" s="90"/>
      <c r="AM13" s="88" t="s">
        <v>908</v>
      </c>
      <c r="AN13" s="89"/>
      <c r="AO13" s="89"/>
      <c r="AP13" s="89"/>
      <c r="AQ13" s="89"/>
      <c r="AR13" s="90"/>
      <c r="AS13" s="88" t="s">
        <v>909</v>
      </c>
      <c r="AT13" s="89"/>
      <c r="AU13" s="89"/>
      <c r="AV13" s="89"/>
      <c r="AW13" s="89"/>
      <c r="AX13" s="89"/>
      <c r="AY13" s="90"/>
      <c r="AZ13" s="88" t="s">
        <v>910</v>
      </c>
      <c r="BA13" s="89"/>
      <c r="BB13" s="89"/>
      <c r="BC13" s="89"/>
      <c r="BD13" s="90"/>
      <c r="BE13" s="88" t="s">
        <v>911</v>
      </c>
      <c r="BF13" s="89"/>
      <c r="BG13" s="89"/>
      <c r="BH13" s="89"/>
      <c r="BI13" s="89"/>
      <c r="BJ13" s="90"/>
      <c r="BK13" s="88" t="s">
        <v>912</v>
      </c>
      <c r="BL13" s="89"/>
      <c r="BM13" s="89"/>
      <c r="BN13" s="89"/>
      <c r="BO13" s="89"/>
      <c r="BP13" s="90"/>
      <c r="BQ13" s="88" t="s">
        <v>913</v>
      </c>
      <c r="BR13" s="89"/>
      <c r="BS13" s="89"/>
      <c r="BT13" s="89"/>
      <c r="BU13" s="89"/>
      <c r="BV13" s="90"/>
      <c r="BW13" s="88" t="s">
        <v>914</v>
      </c>
      <c r="BX13" s="89"/>
      <c r="BY13" s="89"/>
      <c r="BZ13" s="89"/>
      <c r="CA13" s="89"/>
      <c r="CB13" s="90"/>
      <c r="CC13" s="88" t="s">
        <v>915</v>
      </c>
      <c r="CD13" s="89"/>
      <c r="CE13" s="89"/>
      <c r="CF13" s="89"/>
      <c r="CG13" s="90"/>
      <c r="CH13" s="95" t="s">
        <v>916</v>
      </c>
      <c r="CL13" s="75"/>
      <c r="CM13" s="95" t="s">
        <v>917</v>
      </c>
      <c r="CS13" s="75"/>
      <c r="CT13" s="95" t="s">
        <v>918</v>
      </c>
      <c r="CW13" s="75"/>
      <c r="CX13" s="95" t="s">
        <v>919</v>
      </c>
      <c r="DA13" s="75"/>
    </row>
    <row r="14" ht="14.25" customHeight="1">
      <c r="A14" s="87" t="s">
        <v>920</v>
      </c>
      <c r="S14" s="75"/>
      <c r="T14" s="116"/>
      <c r="U14" s="75"/>
      <c r="V14" s="88" t="s">
        <v>921</v>
      </c>
      <c r="W14" s="89"/>
      <c r="X14" s="89"/>
      <c r="Y14" s="89"/>
      <c r="Z14" s="89"/>
      <c r="AA14" s="90"/>
      <c r="AB14" s="88" t="s">
        <v>922</v>
      </c>
      <c r="AC14" s="89"/>
      <c r="AD14" s="89"/>
      <c r="AE14" s="89"/>
      <c r="AF14" s="89"/>
      <c r="AG14" s="90"/>
      <c r="AH14" s="88" t="s">
        <v>923</v>
      </c>
      <c r="AI14" s="89"/>
      <c r="AJ14" s="89"/>
      <c r="AK14" s="89"/>
      <c r="AL14" s="90"/>
      <c r="AM14" s="88" t="s">
        <v>924</v>
      </c>
      <c r="AN14" s="89"/>
      <c r="AO14" s="89"/>
      <c r="AP14" s="89"/>
      <c r="AQ14" s="89"/>
      <c r="AR14" s="90"/>
      <c r="AS14" s="88" t="s">
        <v>925</v>
      </c>
      <c r="AT14" s="89"/>
      <c r="AU14" s="89"/>
      <c r="AV14" s="89"/>
      <c r="AW14" s="89"/>
      <c r="AX14" s="89"/>
      <c r="AY14" s="90"/>
      <c r="AZ14" s="88" t="s">
        <v>926</v>
      </c>
      <c r="BA14" s="89"/>
      <c r="BB14" s="89"/>
      <c r="BC14" s="89"/>
      <c r="BD14" s="90"/>
      <c r="BE14" s="88" t="s">
        <v>927</v>
      </c>
      <c r="BF14" s="89"/>
      <c r="BG14" s="89"/>
      <c r="BH14" s="89"/>
      <c r="BI14" s="89"/>
      <c r="BJ14" s="90"/>
      <c r="BK14" s="88" t="s">
        <v>928</v>
      </c>
      <c r="BL14" s="89"/>
      <c r="BM14" s="89"/>
      <c r="BN14" s="89"/>
      <c r="BO14" s="89"/>
      <c r="BP14" s="90"/>
      <c r="BQ14" s="88" t="s">
        <v>929</v>
      </c>
      <c r="BR14" s="89"/>
      <c r="BS14" s="89"/>
      <c r="BT14" s="89"/>
      <c r="BU14" s="89"/>
      <c r="BV14" s="90"/>
      <c r="BW14" s="88" t="s">
        <v>930</v>
      </c>
      <c r="BX14" s="89"/>
      <c r="BY14" s="89"/>
      <c r="BZ14" s="89"/>
      <c r="CA14" s="89"/>
      <c r="CB14" s="90"/>
      <c r="CC14" s="88" t="s">
        <v>931</v>
      </c>
      <c r="CD14" s="89"/>
      <c r="CE14" s="89"/>
      <c r="CF14" s="89"/>
      <c r="CG14" s="90"/>
      <c r="CH14" s="95" t="s">
        <v>932</v>
      </c>
      <c r="CL14" s="75"/>
      <c r="CM14" s="95" t="s">
        <v>933</v>
      </c>
      <c r="CS14" s="75"/>
      <c r="CT14" s="95" t="s">
        <v>934</v>
      </c>
      <c r="CW14" s="75"/>
      <c r="CX14" s="95" t="s">
        <v>935</v>
      </c>
      <c r="DA14" s="75"/>
    </row>
    <row r="15" ht="14.25" customHeight="1">
      <c r="A15" s="87" t="s">
        <v>936</v>
      </c>
      <c r="S15" s="75"/>
      <c r="T15" s="116"/>
      <c r="U15" s="75"/>
      <c r="V15" s="88" t="s">
        <v>937</v>
      </c>
      <c r="W15" s="89"/>
      <c r="X15" s="89"/>
      <c r="Y15" s="89"/>
      <c r="Z15" s="89"/>
      <c r="AA15" s="90"/>
      <c r="AB15" s="88" t="s">
        <v>938</v>
      </c>
      <c r="AC15" s="89"/>
      <c r="AD15" s="89"/>
      <c r="AE15" s="89"/>
      <c r="AF15" s="89"/>
      <c r="AG15" s="90"/>
      <c r="AH15" s="88" t="s">
        <v>939</v>
      </c>
      <c r="AI15" s="89"/>
      <c r="AJ15" s="89"/>
      <c r="AK15" s="89"/>
      <c r="AL15" s="90"/>
      <c r="AM15" s="88" t="s">
        <v>940</v>
      </c>
      <c r="AN15" s="89"/>
      <c r="AO15" s="89"/>
      <c r="AP15" s="89"/>
      <c r="AQ15" s="89"/>
      <c r="AR15" s="90"/>
      <c r="AS15" s="88" t="s">
        <v>941</v>
      </c>
      <c r="AT15" s="89"/>
      <c r="AU15" s="89"/>
      <c r="AV15" s="89"/>
      <c r="AW15" s="89"/>
      <c r="AX15" s="89"/>
      <c r="AY15" s="90"/>
      <c r="AZ15" s="88" t="s">
        <v>942</v>
      </c>
      <c r="BA15" s="89"/>
      <c r="BB15" s="89"/>
      <c r="BC15" s="89"/>
      <c r="BD15" s="90"/>
      <c r="BE15" s="88" t="s">
        <v>943</v>
      </c>
      <c r="BF15" s="89"/>
      <c r="BG15" s="89"/>
      <c r="BH15" s="89"/>
      <c r="BI15" s="89"/>
      <c r="BJ15" s="90"/>
      <c r="BK15" s="88" t="s">
        <v>944</v>
      </c>
      <c r="BL15" s="89"/>
      <c r="BM15" s="89"/>
      <c r="BN15" s="89"/>
      <c r="BO15" s="89"/>
      <c r="BP15" s="90"/>
      <c r="BQ15" s="88" t="s">
        <v>945</v>
      </c>
      <c r="BR15" s="89"/>
      <c r="BS15" s="89"/>
      <c r="BT15" s="89"/>
      <c r="BU15" s="89"/>
      <c r="BV15" s="90"/>
      <c r="BW15" s="88" t="s">
        <v>946</v>
      </c>
      <c r="BX15" s="89"/>
      <c r="BY15" s="89"/>
      <c r="BZ15" s="89"/>
      <c r="CA15" s="89"/>
      <c r="CB15" s="90"/>
      <c r="CC15" s="88" t="s">
        <v>947</v>
      </c>
      <c r="CD15" s="89"/>
      <c r="CE15" s="89"/>
      <c r="CF15" s="89"/>
      <c r="CG15" s="90"/>
      <c r="CH15" s="95" t="s">
        <v>948</v>
      </c>
      <c r="CL15" s="75"/>
      <c r="CM15" s="95" t="s">
        <v>949</v>
      </c>
      <c r="CS15" s="75"/>
      <c r="CT15" s="95" t="s">
        <v>950</v>
      </c>
      <c r="CW15" s="75"/>
      <c r="CX15" s="95" t="s">
        <v>951</v>
      </c>
      <c r="DA15" s="75"/>
    </row>
    <row r="16" ht="14.25" customHeight="1">
      <c r="A16" s="87" t="s">
        <v>952</v>
      </c>
      <c r="S16" s="75"/>
      <c r="T16" s="116"/>
      <c r="U16" s="75"/>
      <c r="V16" s="88" t="s">
        <v>953</v>
      </c>
      <c r="W16" s="89"/>
      <c r="X16" s="89"/>
      <c r="Y16" s="89"/>
      <c r="Z16" s="89"/>
      <c r="AA16" s="90"/>
      <c r="AB16" s="88" t="s">
        <v>954</v>
      </c>
      <c r="AC16" s="89"/>
      <c r="AD16" s="89"/>
      <c r="AE16" s="89"/>
      <c r="AF16" s="89"/>
      <c r="AG16" s="90"/>
      <c r="AH16" s="88" t="s">
        <v>955</v>
      </c>
      <c r="AI16" s="89"/>
      <c r="AJ16" s="89"/>
      <c r="AK16" s="89"/>
      <c r="AL16" s="90"/>
      <c r="AM16" s="88" t="s">
        <v>956</v>
      </c>
      <c r="AN16" s="89"/>
      <c r="AO16" s="89"/>
      <c r="AP16" s="89"/>
      <c r="AQ16" s="89"/>
      <c r="AR16" s="90"/>
      <c r="AS16" s="88" t="s">
        <v>957</v>
      </c>
      <c r="AT16" s="89"/>
      <c r="AU16" s="89"/>
      <c r="AV16" s="89"/>
      <c r="AW16" s="89"/>
      <c r="AX16" s="89"/>
      <c r="AY16" s="90"/>
      <c r="AZ16" s="88" t="s">
        <v>958</v>
      </c>
      <c r="BA16" s="89"/>
      <c r="BB16" s="89"/>
      <c r="BC16" s="89"/>
      <c r="BD16" s="90"/>
      <c r="BE16" s="88" t="s">
        <v>959</v>
      </c>
      <c r="BF16" s="89"/>
      <c r="BG16" s="89"/>
      <c r="BH16" s="89"/>
      <c r="BI16" s="89"/>
      <c r="BJ16" s="90"/>
      <c r="BK16" s="88" t="s">
        <v>960</v>
      </c>
      <c r="BL16" s="89"/>
      <c r="BM16" s="89"/>
      <c r="BN16" s="89"/>
      <c r="BO16" s="89"/>
      <c r="BP16" s="90"/>
      <c r="BQ16" s="88" t="s">
        <v>961</v>
      </c>
      <c r="BR16" s="89"/>
      <c r="BS16" s="89"/>
      <c r="BT16" s="89"/>
      <c r="BU16" s="89"/>
      <c r="BV16" s="90"/>
      <c r="BW16" s="88" t="s">
        <v>962</v>
      </c>
      <c r="BX16" s="89"/>
      <c r="BY16" s="89"/>
      <c r="BZ16" s="89"/>
      <c r="CA16" s="89"/>
      <c r="CB16" s="90"/>
      <c r="CC16" s="88" t="s">
        <v>963</v>
      </c>
      <c r="CD16" s="89"/>
      <c r="CE16" s="89"/>
      <c r="CF16" s="89"/>
      <c r="CG16" s="90"/>
      <c r="CH16" s="95" t="s">
        <v>964</v>
      </c>
      <c r="CL16" s="75"/>
      <c r="CM16" s="95" t="s">
        <v>965</v>
      </c>
      <c r="CS16" s="75"/>
      <c r="CT16" s="95" t="s">
        <v>966</v>
      </c>
      <c r="CW16" s="75"/>
      <c r="CX16" s="95" t="s">
        <v>967</v>
      </c>
      <c r="DA16" s="75"/>
    </row>
    <row r="17" ht="14.25" customHeight="1">
      <c r="A17" s="87" t="s">
        <v>968</v>
      </c>
      <c r="S17" s="75"/>
      <c r="T17" s="116"/>
      <c r="U17" s="75"/>
      <c r="V17" s="88" t="s">
        <v>969</v>
      </c>
      <c r="W17" s="89"/>
      <c r="X17" s="89"/>
      <c r="Y17" s="89"/>
      <c r="Z17" s="89"/>
      <c r="AA17" s="90"/>
      <c r="AB17" s="88" t="s">
        <v>970</v>
      </c>
      <c r="AC17" s="89"/>
      <c r="AD17" s="89"/>
      <c r="AE17" s="89"/>
      <c r="AF17" s="89"/>
      <c r="AG17" s="90"/>
      <c r="AH17" s="88" t="s">
        <v>971</v>
      </c>
      <c r="AI17" s="89"/>
      <c r="AJ17" s="89"/>
      <c r="AK17" s="89"/>
      <c r="AL17" s="90"/>
      <c r="AM17" s="88" t="s">
        <v>972</v>
      </c>
      <c r="AN17" s="89"/>
      <c r="AO17" s="89"/>
      <c r="AP17" s="89"/>
      <c r="AQ17" s="89"/>
      <c r="AR17" s="90"/>
      <c r="AS17" s="88" t="s">
        <v>973</v>
      </c>
      <c r="AT17" s="89"/>
      <c r="AU17" s="89"/>
      <c r="AV17" s="89"/>
      <c r="AW17" s="89"/>
      <c r="AX17" s="89"/>
      <c r="AY17" s="90"/>
      <c r="AZ17" s="88" t="s">
        <v>974</v>
      </c>
      <c r="BA17" s="89"/>
      <c r="BB17" s="89"/>
      <c r="BC17" s="89"/>
      <c r="BD17" s="90"/>
      <c r="BE17" s="88" t="s">
        <v>975</v>
      </c>
      <c r="BF17" s="89"/>
      <c r="BG17" s="89"/>
      <c r="BH17" s="89"/>
      <c r="BI17" s="89"/>
      <c r="BJ17" s="90"/>
      <c r="BK17" s="88" t="s">
        <v>976</v>
      </c>
      <c r="BL17" s="89"/>
      <c r="BM17" s="89"/>
      <c r="BN17" s="89"/>
      <c r="BO17" s="89"/>
      <c r="BP17" s="90"/>
      <c r="BQ17" s="88" t="s">
        <v>977</v>
      </c>
      <c r="BR17" s="89"/>
      <c r="BS17" s="89"/>
      <c r="BT17" s="89"/>
      <c r="BU17" s="89"/>
      <c r="BV17" s="90"/>
      <c r="BW17" s="88" t="s">
        <v>978</v>
      </c>
      <c r="BX17" s="89"/>
      <c r="BY17" s="89"/>
      <c r="BZ17" s="89"/>
      <c r="CA17" s="89"/>
      <c r="CB17" s="90"/>
      <c r="CC17" s="88" t="s">
        <v>979</v>
      </c>
      <c r="CD17" s="89"/>
      <c r="CE17" s="89"/>
      <c r="CF17" s="89"/>
      <c r="CG17" s="90"/>
      <c r="CH17" s="95" t="s">
        <v>980</v>
      </c>
      <c r="CL17" s="75"/>
      <c r="CM17" s="95" t="s">
        <v>981</v>
      </c>
      <c r="CS17" s="75"/>
      <c r="CT17" s="95" t="s">
        <v>982</v>
      </c>
      <c r="CW17" s="75"/>
      <c r="CX17" s="95" t="s">
        <v>983</v>
      </c>
      <c r="DA17" s="75"/>
    </row>
    <row r="18" ht="14.25" customHeight="1">
      <c r="A18" s="87" t="s">
        <v>984</v>
      </c>
      <c r="S18" s="75"/>
      <c r="T18" s="116"/>
      <c r="U18" s="75"/>
      <c r="V18" s="88" t="s">
        <v>985</v>
      </c>
      <c r="W18" s="89"/>
      <c r="X18" s="89"/>
      <c r="Y18" s="89"/>
      <c r="Z18" s="89"/>
      <c r="AA18" s="90"/>
      <c r="AB18" s="88" t="s">
        <v>986</v>
      </c>
      <c r="AC18" s="89"/>
      <c r="AD18" s="89"/>
      <c r="AE18" s="89"/>
      <c r="AF18" s="89"/>
      <c r="AG18" s="90"/>
      <c r="AH18" s="88" t="s">
        <v>987</v>
      </c>
      <c r="AI18" s="89"/>
      <c r="AJ18" s="89"/>
      <c r="AK18" s="89"/>
      <c r="AL18" s="90"/>
      <c r="AM18" s="88" t="s">
        <v>988</v>
      </c>
      <c r="AN18" s="89"/>
      <c r="AO18" s="89"/>
      <c r="AP18" s="89"/>
      <c r="AQ18" s="89"/>
      <c r="AR18" s="90"/>
      <c r="AS18" s="88" t="s">
        <v>989</v>
      </c>
      <c r="AT18" s="89"/>
      <c r="AU18" s="89"/>
      <c r="AV18" s="89"/>
      <c r="AW18" s="89"/>
      <c r="AX18" s="89"/>
      <c r="AY18" s="90"/>
      <c r="AZ18" s="88" t="s">
        <v>990</v>
      </c>
      <c r="BA18" s="89"/>
      <c r="BB18" s="89"/>
      <c r="BC18" s="89"/>
      <c r="BD18" s="90"/>
      <c r="BE18" s="88" t="s">
        <v>991</v>
      </c>
      <c r="BF18" s="89"/>
      <c r="BG18" s="89"/>
      <c r="BH18" s="89"/>
      <c r="BI18" s="89"/>
      <c r="BJ18" s="90"/>
      <c r="BK18" s="88" t="s">
        <v>992</v>
      </c>
      <c r="BL18" s="89"/>
      <c r="BM18" s="89"/>
      <c r="BN18" s="89"/>
      <c r="BO18" s="89"/>
      <c r="BP18" s="90"/>
      <c r="BQ18" s="88" t="s">
        <v>993</v>
      </c>
      <c r="BR18" s="89"/>
      <c r="BS18" s="89"/>
      <c r="BT18" s="89"/>
      <c r="BU18" s="89"/>
      <c r="BV18" s="90"/>
      <c r="BW18" s="88" t="s">
        <v>994</v>
      </c>
      <c r="BX18" s="89"/>
      <c r="BY18" s="89"/>
      <c r="BZ18" s="89"/>
      <c r="CA18" s="89"/>
      <c r="CB18" s="90"/>
      <c r="CC18" s="88" t="s">
        <v>995</v>
      </c>
      <c r="CD18" s="89"/>
      <c r="CE18" s="89"/>
      <c r="CF18" s="89"/>
      <c r="CG18" s="90"/>
      <c r="CH18" s="95" t="s">
        <v>996</v>
      </c>
      <c r="CL18" s="75"/>
      <c r="CM18" s="95" t="s">
        <v>997</v>
      </c>
      <c r="CS18" s="75"/>
      <c r="CT18" s="95" t="s">
        <v>998</v>
      </c>
      <c r="CW18" s="75"/>
      <c r="CX18" s="95" t="s">
        <v>999</v>
      </c>
      <c r="DA18" s="75"/>
    </row>
    <row r="19" ht="14.25" customHeight="1">
      <c r="A19" s="87" t="s">
        <v>1000</v>
      </c>
      <c r="S19" s="75"/>
      <c r="T19" s="116"/>
      <c r="U19" s="75"/>
      <c r="V19" s="88" t="s">
        <v>1001</v>
      </c>
      <c r="W19" s="89"/>
      <c r="X19" s="89"/>
      <c r="Y19" s="89"/>
      <c r="Z19" s="89"/>
      <c r="AA19" s="90"/>
      <c r="AB19" s="88" t="s">
        <v>1002</v>
      </c>
      <c r="AC19" s="89"/>
      <c r="AD19" s="89"/>
      <c r="AE19" s="89"/>
      <c r="AF19" s="89"/>
      <c r="AG19" s="90"/>
      <c r="AH19" s="88" t="s">
        <v>1003</v>
      </c>
      <c r="AI19" s="89"/>
      <c r="AJ19" s="89"/>
      <c r="AK19" s="89"/>
      <c r="AL19" s="90"/>
      <c r="AM19" s="88" t="s">
        <v>1004</v>
      </c>
      <c r="AN19" s="89"/>
      <c r="AO19" s="89"/>
      <c r="AP19" s="89"/>
      <c r="AQ19" s="89"/>
      <c r="AR19" s="90"/>
      <c r="AS19" s="88" t="s">
        <v>1005</v>
      </c>
      <c r="AT19" s="89"/>
      <c r="AU19" s="89"/>
      <c r="AV19" s="89"/>
      <c r="AW19" s="89"/>
      <c r="AX19" s="89"/>
      <c r="AY19" s="90"/>
      <c r="AZ19" s="88" t="s">
        <v>1006</v>
      </c>
      <c r="BA19" s="89"/>
      <c r="BB19" s="89"/>
      <c r="BC19" s="89"/>
      <c r="BD19" s="90"/>
      <c r="BE19" s="88" t="s">
        <v>1007</v>
      </c>
      <c r="BF19" s="89"/>
      <c r="BG19" s="89"/>
      <c r="BH19" s="89"/>
      <c r="BI19" s="89"/>
      <c r="BJ19" s="90"/>
      <c r="BK19" s="88" t="s">
        <v>1008</v>
      </c>
      <c r="BL19" s="89"/>
      <c r="BM19" s="89"/>
      <c r="BN19" s="89"/>
      <c r="BO19" s="89"/>
      <c r="BP19" s="90"/>
      <c r="BQ19" s="88" t="s">
        <v>1009</v>
      </c>
      <c r="BR19" s="89"/>
      <c r="BS19" s="89"/>
      <c r="BT19" s="89"/>
      <c r="BU19" s="89"/>
      <c r="BV19" s="90"/>
      <c r="BW19" s="88" t="s">
        <v>1010</v>
      </c>
      <c r="BX19" s="89"/>
      <c r="BY19" s="89"/>
      <c r="BZ19" s="89"/>
      <c r="CA19" s="89"/>
      <c r="CB19" s="90"/>
      <c r="CC19" s="88" t="s">
        <v>1011</v>
      </c>
      <c r="CD19" s="89"/>
      <c r="CE19" s="89"/>
      <c r="CF19" s="89"/>
      <c r="CG19" s="90"/>
      <c r="CH19" s="95" t="s">
        <v>1012</v>
      </c>
      <c r="CL19" s="75"/>
      <c r="CM19" s="95" t="s">
        <v>1013</v>
      </c>
      <c r="CS19" s="75"/>
      <c r="CT19" s="95" t="s">
        <v>1014</v>
      </c>
      <c r="CW19" s="75"/>
      <c r="CX19" s="95" t="s">
        <v>1015</v>
      </c>
      <c r="DA19" s="75"/>
    </row>
    <row r="20" ht="14.25" customHeight="1">
      <c r="A20" s="87" t="s">
        <v>1016</v>
      </c>
      <c r="S20" s="75"/>
      <c r="T20" s="116"/>
      <c r="U20" s="75"/>
      <c r="V20" s="100" t="s">
        <v>1017</v>
      </c>
      <c r="W20" s="101"/>
      <c r="X20" s="101"/>
      <c r="Y20" s="101"/>
      <c r="Z20" s="101"/>
      <c r="AA20" s="102"/>
      <c r="AB20" s="100" t="s">
        <v>1018</v>
      </c>
      <c r="AC20" s="101"/>
      <c r="AD20" s="101"/>
      <c r="AE20" s="101"/>
      <c r="AF20" s="101"/>
      <c r="AG20" s="102"/>
      <c r="AH20" s="100" t="s">
        <v>1019</v>
      </c>
      <c r="AI20" s="101"/>
      <c r="AJ20" s="101"/>
      <c r="AK20" s="101"/>
      <c r="AL20" s="102"/>
      <c r="AM20" s="100" t="s">
        <v>1020</v>
      </c>
      <c r="AN20" s="101"/>
      <c r="AO20" s="101"/>
      <c r="AP20" s="101"/>
      <c r="AQ20" s="101"/>
      <c r="AR20" s="102"/>
      <c r="AS20" s="100" t="s">
        <v>1021</v>
      </c>
      <c r="AT20" s="101"/>
      <c r="AU20" s="101"/>
      <c r="AV20" s="101"/>
      <c r="AW20" s="101"/>
      <c r="AX20" s="101"/>
      <c r="AY20" s="102"/>
      <c r="AZ20" s="100" t="s">
        <v>1022</v>
      </c>
      <c r="BA20" s="101"/>
      <c r="BB20" s="101"/>
      <c r="BC20" s="101"/>
      <c r="BD20" s="102"/>
      <c r="BE20" s="100" t="s">
        <v>1023</v>
      </c>
      <c r="BF20" s="101"/>
      <c r="BG20" s="101"/>
      <c r="BH20" s="101"/>
      <c r="BI20" s="101"/>
      <c r="BJ20" s="102"/>
      <c r="BK20" s="100" t="s">
        <v>1024</v>
      </c>
      <c r="BL20" s="101"/>
      <c r="BM20" s="101"/>
      <c r="BN20" s="101"/>
      <c r="BO20" s="101"/>
      <c r="BP20" s="102"/>
      <c r="BQ20" s="100" t="s">
        <v>1025</v>
      </c>
      <c r="BR20" s="101"/>
      <c r="BS20" s="101"/>
      <c r="BT20" s="101"/>
      <c r="BU20" s="101"/>
      <c r="BV20" s="102"/>
      <c r="BW20" s="100" t="s">
        <v>1026</v>
      </c>
      <c r="BX20" s="101"/>
      <c r="BY20" s="101"/>
      <c r="BZ20" s="101"/>
      <c r="CA20" s="101"/>
      <c r="CB20" s="102"/>
      <c r="CC20" s="100" t="s">
        <v>1027</v>
      </c>
      <c r="CD20" s="101"/>
      <c r="CE20" s="101"/>
      <c r="CF20" s="101"/>
      <c r="CG20" s="102"/>
      <c r="CH20" s="103" t="s">
        <v>1028</v>
      </c>
      <c r="CI20" s="78"/>
      <c r="CJ20" s="78"/>
      <c r="CK20" s="78"/>
      <c r="CL20" s="79"/>
      <c r="CM20" s="103" t="s">
        <v>1029</v>
      </c>
      <c r="CN20" s="78"/>
      <c r="CO20" s="78"/>
      <c r="CP20" s="78"/>
      <c r="CQ20" s="78"/>
      <c r="CR20" s="78"/>
      <c r="CS20" s="79"/>
      <c r="CT20" s="103" t="s">
        <v>1030</v>
      </c>
      <c r="CU20" s="78"/>
      <c r="CV20" s="78"/>
      <c r="CW20" s="79"/>
      <c r="CX20" s="103" t="s">
        <v>1031</v>
      </c>
      <c r="CY20" s="78"/>
      <c r="CZ20" s="78"/>
      <c r="DA20" s="79"/>
    </row>
    <row r="21" ht="14.25" customHeight="1">
      <c r="A21" s="104" t="s">
        <v>1032</v>
      </c>
      <c r="S21" s="75"/>
      <c r="T21" s="166">
        <v>3.0</v>
      </c>
      <c r="U21" s="75"/>
      <c r="V21" s="167" t="s">
        <v>1033</v>
      </c>
      <c r="W21" s="67"/>
      <c r="X21" s="67"/>
      <c r="Y21" s="67"/>
      <c r="Z21" s="67"/>
      <c r="AA21" s="68"/>
      <c r="AB21" s="167" t="s">
        <v>1034</v>
      </c>
      <c r="AC21" s="67"/>
      <c r="AD21" s="67"/>
      <c r="AE21" s="67"/>
      <c r="AF21" s="67"/>
      <c r="AG21" s="68"/>
      <c r="AH21" s="167" t="s">
        <v>1035</v>
      </c>
      <c r="AI21" s="67"/>
      <c r="AJ21" s="67"/>
      <c r="AK21" s="67"/>
      <c r="AL21" s="68"/>
      <c r="AM21" s="167" t="s">
        <v>1036</v>
      </c>
      <c r="AN21" s="67"/>
      <c r="AO21" s="67"/>
      <c r="AP21" s="67"/>
      <c r="AQ21" s="67"/>
      <c r="AR21" s="68"/>
      <c r="AS21" s="167" t="s">
        <v>1037</v>
      </c>
      <c r="AT21" s="67"/>
      <c r="AU21" s="67"/>
      <c r="AV21" s="67"/>
      <c r="AW21" s="67"/>
      <c r="AX21" s="67"/>
      <c r="AY21" s="68"/>
      <c r="AZ21" s="167" t="s">
        <v>1038</v>
      </c>
      <c r="BA21" s="67"/>
      <c r="BB21" s="67"/>
      <c r="BC21" s="67"/>
      <c r="BD21" s="68"/>
      <c r="BE21" s="167" t="s">
        <v>1039</v>
      </c>
      <c r="BF21" s="67"/>
      <c r="BG21" s="67"/>
      <c r="BH21" s="67"/>
      <c r="BI21" s="67"/>
      <c r="BJ21" s="68"/>
      <c r="BK21" s="167" t="s">
        <v>1040</v>
      </c>
      <c r="BL21" s="67"/>
      <c r="BM21" s="67"/>
      <c r="BN21" s="67"/>
      <c r="BO21" s="67"/>
      <c r="BP21" s="68"/>
      <c r="BQ21" s="167" t="s">
        <v>1041</v>
      </c>
      <c r="BR21" s="67"/>
      <c r="BS21" s="67"/>
      <c r="BT21" s="67"/>
      <c r="BU21" s="67"/>
      <c r="BV21" s="68"/>
      <c r="BW21" s="167" t="s">
        <v>1042</v>
      </c>
      <c r="BX21" s="67"/>
      <c r="BY21" s="67"/>
      <c r="BZ21" s="67"/>
      <c r="CA21" s="67"/>
      <c r="CB21" s="68"/>
      <c r="CC21" s="167" t="s">
        <v>1043</v>
      </c>
      <c r="CD21" s="67"/>
      <c r="CE21" s="67"/>
      <c r="CF21" s="67"/>
      <c r="CG21" s="68"/>
      <c r="CH21" s="168" t="s">
        <v>1044</v>
      </c>
      <c r="CI21" s="67"/>
      <c r="CJ21" s="67"/>
      <c r="CK21" s="67"/>
      <c r="CL21" s="68"/>
      <c r="CM21" s="168" t="s">
        <v>1045</v>
      </c>
      <c r="CN21" s="67"/>
      <c r="CO21" s="67"/>
      <c r="CP21" s="67"/>
      <c r="CQ21" s="67"/>
      <c r="CR21" s="67"/>
      <c r="CS21" s="68"/>
      <c r="CT21" s="168" t="s">
        <v>1046</v>
      </c>
      <c r="CU21" s="67"/>
      <c r="CV21" s="67"/>
      <c r="CW21" s="68"/>
      <c r="CX21" s="168" t="s">
        <v>1047</v>
      </c>
      <c r="CY21" s="67"/>
      <c r="CZ21" s="67"/>
      <c r="DA21" s="68"/>
    </row>
    <row r="22" ht="14.25" customHeight="1">
      <c r="A22" s="104" t="s">
        <v>1048</v>
      </c>
      <c r="S22" s="75"/>
      <c r="T22" s="116"/>
      <c r="U22" s="75"/>
      <c r="V22" s="74"/>
      <c r="AA22" s="75"/>
      <c r="AB22" s="74"/>
      <c r="AG22" s="75"/>
      <c r="AH22" s="74"/>
      <c r="AL22" s="75"/>
      <c r="AM22" s="74"/>
      <c r="AR22" s="75"/>
      <c r="AS22" s="74"/>
      <c r="AY22" s="75"/>
      <c r="AZ22" s="74"/>
      <c r="BD22" s="75"/>
      <c r="BE22" s="74"/>
      <c r="BJ22" s="75"/>
      <c r="BK22" s="74"/>
      <c r="BP22" s="75"/>
      <c r="BQ22" s="74"/>
      <c r="BV22" s="75"/>
      <c r="BW22" s="74"/>
      <c r="CB22" s="75"/>
      <c r="CC22" s="74"/>
      <c r="CG22" s="75"/>
      <c r="CH22" s="116"/>
      <c r="CL22" s="75"/>
      <c r="CM22" s="116"/>
      <c r="CS22" s="75"/>
      <c r="CT22" s="116"/>
      <c r="CW22" s="75"/>
      <c r="CX22" s="116"/>
      <c r="DA22" s="75"/>
    </row>
    <row r="23" ht="14.25" customHeight="1">
      <c r="A23" s="87" t="s">
        <v>1049</v>
      </c>
      <c r="S23" s="75"/>
      <c r="T23" s="116"/>
      <c r="U23" s="75"/>
      <c r="V23" s="88" t="s">
        <v>1050</v>
      </c>
      <c r="W23" s="89"/>
      <c r="X23" s="89"/>
      <c r="Y23" s="89"/>
      <c r="Z23" s="89"/>
      <c r="AA23" s="90"/>
      <c r="AB23" s="88" t="s">
        <v>1051</v>
      </c>
      <c r="AC23" s="89"/>
      <c r="AD23" s="89"/>
      <c r="AE23" s="89"/>
      <c r="AF23" s="89"/>
      <c r="AG23" s="90"/>
      <c r="AH23" s="88" t="s">
        <v>1052</v>
      </c>
      <c r="AI23" s="89"/>
      <c r="AJ23" s="89"/>
      <c r="AK23" s="89"/>
      <c r="AL23" s="90"/>
      <c r="AM23" s="88" t="s">
        <v>1053</v>
      </c>
      <c r="AN23" s="89"/>
      <c r="AO23" s="89"/>
      <c r="AP23" s="89"/>
      <c r="AQ23" s="89"/>
      <c r="AR23" s="90"/>
      <c r="AS23" s="88" t="s">
        <v>1054</v>
      </c>
      <c r="AT23" s="89"/>
      <c r="AU23" s="89"/>
      <c r="AV23" s="89"/>
      <c r="AW23" s="89"/>
      <c r="AX23" s="89"/>
      <c r="AY23" s="90"/>
      <c r="AZ23" s="88" t="s">
        <v>1055</v>
      </c>
      <c r="BA23" s="89"/>
      <c r="BB23" s="89"/>
      <c r="BC23" s="89"/>
      <c r="BD23" s="90"/>
      <c r="BE23" s="88" t="s">
        <v>1056</v>
      </c>
      <c r="BF23" s="89"/>
      <c r="BG23" s="89"/>
      <c r="BH23" s="89"/>
      <c r="BI23" s="89"/>
      <c r="BJ23" s="90"/>
      <c r="BK23" s="91">
        <v>119.0</v>
      </c>
      <c r="BL23" s="89"/>
      <c r="BM23" s="89"/>
      <c r="BN23" s="89"/>
      <c r="BO23" s="89"/>
      <c r="BP23" s="90"/>
      <c r="BQ23" s="91">
        <v>125.0</v>
      </c>
      <c r="BR23" s="89"/>
      <c r="BS23" s="89"/>
      <c r="BT23" s="89"/>
      <c r="BU23" s="89"/>
      <c r="BV23" s="90"/>
      <c r="BW23" s="91">
        <v>131.0</v>
      </c>
      <c r="BX23" s="89"/>
      <c r="BY23" s="89"/>
      <c r="BZ23" s="89"/>
      <c r="CA23" s="89"/>
      <c r="CB23" s="90"/>
      <c r="CC23" s="91">
        <v>119.0</v>
      </c>
      <c r="CD23" s="89"/>
      <c r="CE23" s="89"/>
      <c r="CF23" s="89"/>
      <c r="CG23" s="90"/>
      <c r="CH23" s="92">
        <v>1006.0</v>
      </c>
      <c r="CL23" s="75"/>
      <c r="CM23" s="92">
        <v>1500.0</v>
      </c>
      <c r="CS23" s="75"/>
      <c r="CT23" s="95" t="s">
        <v>1057</v>
      </c>
      <c r="CW23" s="75"/>
      <c r="CX23" s="95" t="s">
        <v>1058</v>
      </c>
      <c r="DA23" s="75"/>
    </row>
    <row r="24" ht="14.25" customHeight="1">
      <c r="A24" s="87" t="s">
        <v>1059</v>
      </c>
      <c r="S24" s="75"/>
      <c r="T24" s="116"/>
      <c r="U24" s="75"/>
      <c r="V24" s="88" t="s">
        <v>1060</v>
      </c>
      <c r="W24" s="89"/>
      <c r="X24" s="89"/>
      <c r="Y24" s="89"/>
      <c r="Z24" s="89"/>
      <c r="AA24" s="90"/>
      <c r="AB24" s="88" t="s">
        <v>1061</v>
      </c>
      <c r="AC24" s="89"/>
      <c r="AD24" s="89"/>
      <c r="AE24" s="89"/>
      <c r="AF24" s="89"/>
      <c r="AG24" s="90"/>
      <c r="AH24" s="91">
        <v>51.0</v>
      </c>
      <c r="AI24" s="89"/>
      <c r="AJ24" s="89"/>
      <c r="AK24" s="89"/>
      <c r="AL24" s="90"/>
      <c r="AM24" s="91">
        <v>29.0</v>
      </c>
      <c r="AN24" s="89"/>
      <c r="AO24" s="89"/>
      <c r="AP24" s="89"/>
      <c r="AQ24" s="89"/>
      <c r="AR24" s="90"/>
      <c r="AS24" s="93">
        <v>2798.0</v>
      </c>
      <c r="AT24" s="89"/>
      <c r="AU24" s="89"/>
      <c r="AV24" s="89"/>
      <c r="AW24" s="89"/>
      <c r="AX24" s="89"/>
      <c r="AY24" s="90"/>
      <c r="AZ24" s="91">
        <v>57.0</v>
      </c>
      <c r="BA24" s="89"/>
      <c r="BB24" s="89"/>
      <c r="BC24" s="89"/>
      <c r="BD24" s="90"/>
      <c r="BE24" s="91">
        <v>2.0</v>
      </c>
      <c r="BF24" s="89"/>
      <c r="BG24" s="89"/>
      <c r="BH24" s="89"/>
      <c r="BI24" s="89"/>
      <c r="BJ24" s="90"/>
      <c r="BK24" s="97">
        <v>-297.0</v>
      </c>
      <c r="BL24" s="89"/>
      <c r="BM24" s="89"/>
      <c r="BN24" s="89"/>
      <c r="BO24" s="89"/>
      <c r="BP24" s="90"/>
      <c r="BQ24" s="91">
        <v>687.0</v>
      </c>
      <c r="BR24" s="89"/>
      <c r="BS24" s="89"/>
      <c r="BT24" s="89"/>
      <c r="BU24" s="89"/>
      <c r="BV24" s="90"/>
      <c r="BW24" s="91">
        <v>722.0</v>
      </c>
      <c r="BX24" s="89"/>
      <c r="BY24" s="89"/>
      <c r="BZ24" s="89"/>
      <c r="CA24" s="89"/>
      <c r="CB24" s="90"/>
      <c r="CC24" s="91">
        <v>653.0</v>
      </c>
      <c r="CD24" s="89"/>
      <c r="CE24" s="89"/>
      <c r="CF24" s="89"/>
      <c r="CG24" s="90"/>
      <c r="CH24" s="92">
        <v>2596.0</v>
      </c>
      <c r="CL24" s="75"/>
      <c r="CM24" s="92">
        <v>7300.0</v>
      </c>
      <c r="CS24" s="75"/>
      <c r="CT24" s="92">
        <v>4690.0</v>
      </c>
      <c r="CW24" s="75"/>
      <c r="CX24" s="92">
        <v>9470.0</v>
      </c>
      <c r="DA24" s="75"/>
    </row>
    <row r="25" ht="14.25" customHeight="1">
      <c r="A25" s="87" t="s">
        <v>1062</v>
      </c>
      <c r="S25" s="75"/>
      <c r="T25" s="116"/>
      <c r="U25" s="75"/>
      <c r="V25" s="88" t="s">
        <v>1063</v>
      </c>
      <c r="W25" s="89"/>
      <c r="X25" s="89"/>
      <c r="Y25" s="89"/>
      <c r="Z25" s="89"/>
      <c r="AA25" s="90"/>
      <c r="AB25" s="88" t="s">
        <v>1064</v>
      </c>
      <c r="AC25" s="89"/>
      <c r="AD25" s="89"/>
      <c r="AE25" s="89"/>
      <c r="AF25" s="89"/>
      <c r="AG25" s="90"/>
      <c r="AH25" s="88" t="s">
        <v>1065</v>
      </c>
      <c r="AI25" s="89"/>
      <c r="AJ25" s="89"/>
      <c r="AK25" s="89"/>
      <c r="AL25" s="90"/>
      <c r="AM25" s="88" t="s">
        <v>1066</v>
      </c>
      <c r="AN25" s="89"/>
      <c r="AO25" s="89"/>
      <c r="AP25" s="89"/>
      <c r="AQ25" s="89"/>
      <c r="AR25" s="90"/>
      <c r="AS25" s="88" t="s">
        <v>1067</v>
      </c>
      <c r="AT25" s="89"/>
      <c r="AU25" s="89"/>
      <c r="AV25" s="89"/>
      <c r="AW25" s="89"/>
      <c r="AX25" s="89"/>
      <c r="AY25" s="90"/>
      <c r="AZ25" s="88" t="s">
        <v>1068</v>
      </c>
      <c r="BA25" s="89"/>
      <c r="BB25" s="89"/>
      <c r="BC25" s="89"/>
      <c r="BD25" s="90"/>
      <c r="BE25" s="88" t="s">
        <v>1069</v>
      </c>
      <c r="BF25" s="89"/>
      <c r="BG25" s="89"/>
      <c r="BH25" s="89"/>
      <c r="BI25" s="89"/>
      <c r="BJ25" s="90"/>
      <c r="BK25" s="88" t="s">
        <v>1070</v>
      </c>
      <c r="BL25" s="89"/>
      <c r="BM25" s="89"/>
      <c r="BN25" s="89"/>
      <c r="BO25" s="89"/>
      <c r="BP25" s="90"/>
      <c r="BQ25" s="88" t="s">
        <v>1071</v>
      </c>
      <c r="BR25" s="89"/>
      <c r="BS25" s="89"/>
      <c r="BT25" s="89"/>
      <c r="BU25" s="89"/>
      <c r="BV25" s="90"/>
      <c r="BW25" s="88" t="s">
        <v>1072</v>
      </c>
      <c r="BX25" s="89"/>
      <c r="BY25" s="89"/>
      <c r="BZ25" s="89"/>
      <c r="CA25" s="89"/>
      <c r="CB25" s="90"/>
      <c r="CC25" s="88" t="s">
        <v>1073</v>
      </c>
      <c r="CD25" s="89"/>
      <c r="CE25" s="89"/>
      <c r="CF25" s="89"/>
      <c r="CG25" s="90"/>
      <c r="CH25" s="95" t="s">
        <v>1074</v>
      </c>
      <c r="CL25" s="75"/>
      <c r="CM25" s="95" t="s">
        <v>1075</v>
      </c>
      <c r="CS25" s="75"/>
      <c r="CT25" s="95" t="s">
        <v>1076</v>
      </c>
      <c r="CW25" s="75"/>
      <c r="CX25" s="95" t="s">
        <v>1077</v>
      </c>
      <c r="DA25" s="75"/>
    </row>
    <row r="26" ht="14.25" customHeight="1">
      <c r="A26" s="87" t="s">
        <v>1078</v>
      </c>
      <c r="S26" s="75"/>
      <c r="T26" s="116"/>
      <c r="U26" s="75"/>
      <c r="V26" s="88" t="s">
        <v>1079</v>
      </c>
      <c r="W26" s="89"/>
      <c r="X26" s="89"/>
      <c r="Y26" s="89"/>
      <c r="Z26" s="89"/>
      <c r="AA26" s="90"/>
      <c r="AB26" s="88" t="s">
        <v>1080</v>
      </c>
      <c r="AC26" s="89"/>
      <c r="AD26" s="89"/>
      <c r="AE26" s="89"/>
      <c r="AF26" s="89"/>
      <c r="AG26" s="90"/>
      <c r="AH26" s="88" t="s">
        <v>1081</v>
      </c>
      <c r="AI26" s="89"/>
      <c r="AJ26" s="89"/>
      <c r="AK26" s="89"/>
      <c r="AL26" s="90"/>
      <c r="AM26" s="88" t="s">
        <v>1082</v>
      </c>
      <c r="AN26" s="89"/>
      <c r="AO26" s="89"/>
      <c r="AP26" s="89"/>
      <c r="AQ26" s="89"/>
      <c r="AR26" s="90"/>
      <c r="AS26" s="88" t="s">
        <v>1083</v>
      </c>
      <c r="AT26" s="89"/>
      <c r="AU26" s="89"/>
      <c r="AV26" s="89"/>
      <c r="AW26" s="89"/>
      <c r="AX26" s="89"/>
      <c r="AY26" s="90"/>
      <c r="AZ26" s="88" t="s">
        <v>1084</v>
      </c>
      <c r="BA26" s="89"/>
      <c r="BB26" s="89"/>
      <c r="BC26" s="89"/>
      <c r="BD26" s="90"/>
      <c r="BE26" s="88" t="s">
        <v>1085</v>
      </c>
      <c r="BF26" s="89"/>
      <c r="BG26" s="89"/>
      <c r="BH26" s="89"/>
      <c r="BI26" s="89"/>
      <c r="BJ26" s="90"/>
      <c r="BK26" s="88" t="s">
        <v>1086</v>
      </c>
      <c r="BL26" s="89"/>
      <c r="BM26" s="89"/>
      <c r="BN26" s="89"/>
      <c r="BO26" s="89"/>
      <c r="BP26" s="90"/>
      <c r="BQ26" s="88" t="s">
        <v>1087</v>
      </c>
      <c r="BR26" s="89"/>
      <c r="BS26" s="89"/>
      <c r="BT26" s="89"/>
      <c r="BU26" s="89"/>
      <c r="BV26" s="90"/>
      <c r="BW26" s="88" t="s">
        <v>1088</v>
      </c>
      <c r="BX26" s="89"/>
      <c r="BY26" s="89"/>
      <c r="BZ26" s="89"/>
      <c r="CA26" s="89"/>
      <c r="CB26" s="90"/>
      <c r="CC26" s="88" t="s">
        <v>1089</v>
      </c>
      <c r="CD26" s="89"/>
      <c r="CE26" s="89"/>
      <c r="CF26" s="89"/>
      <c r="CG26" s="90"/>
      <c r="CH26" s="95" t="s">
        <v>1090</v>
      </c>
      <c r="CL26" s="75"/>
      <c r="CM26" s="95" t="s">
        <v>1091</v>
      </c>
      <c r="CS26" s="75"/>
      <c r="CT26" s="95" t="s">
        <v>1092</v>
      </c>
      <c r="CW26" s="75"/>
      <c r="CX26" s="95" t="s">
        <v>1093</v>
      </c>
      <c r="DA26" s="75"/>
    </row>
    <row r="27" ht="14.25" customHeight="1">
      <c r="A27" s="95" t="s">
        <v>1094</v>
      </c>
      <c r="S27" s="75"/>
      <c r="T27" s="116"/>
      <c r="U27" s="75"/>
      <c r="V27" s="88" t="s">
        <v>1095</v>
      </c>
      <c r="W27" s="89"/>
      <c r="X27" s="89"/>
      <c r="Y27" s="89"/>
      <c r="Z27" s="89"/>
      <c r="AA27" s="90"/>
      <c r="AB27" s="93">
        <v>3357.0</v>
      </c>
      <c r="AC27" s="89"/>
      <c r="AD27" s="89"/>
      <c r="AE27" s="89"/>
      <c r="AF27" s="89"/>
      <c r="AG27" s="90"/>
      <c r="AH27" s="88" t="s">
        <v>1096</v>
      </c>
      <c r="AI27" s="89"/>
      <c r="AJ27" s="89"/>
      <c r="AK27" s="89"/>
      <c r="AL27" s="90"/>
      <c r="AM27" s="91">
        <v>378.0</v>
      </c>
      <c r="AN27" s="89"/>
      <c r="AO27" s="89"/>
      <c r="AP27" s="89"/>
      <c r="AQ27" s="89"/>
      <c r="AR27" s="90"/>
      <c r="AS27" s="93">
        <v>2220.0</v>
      </c>
      <c r="AT27" s="89"/>
      <c r="AU27" s="89"/>
      <c r="AV27" s="89"/>
      <c r="AW27" s="89"/>
      <c r="AX27" s="89"/>
      <c r="AY27" s="90"/>
      <c r="AZ27" s="91">
        <v>942.0</v>
      </c>
      <c r="BA27" s="89"/>
      <c r="BB27" s="89"/>
      <c r="BC27" s="89"/>
      <c r="BD27" s="90"/>
      <c r="BE27" s="91">
        <v>18.0</v>
      </c>
      <c r="BF27" s="89"/>
      <c r="BG27" s="89"/>
      <c r="BH27" s="89"/>
      <c r="BI27" s="89"/>
      <c r="BJ27" s="90"/>
      <c r="BK27" s="99">
        <v>-2552.0</v>
      </c>
      <c r="BL27" s="89"/>
      <c r="BM27" s="89"/>
      <c r="BN27" s="89"/>
      <c r="BO27" s="89"/>
      <c r="BP27" s="90"/>
      <c r="BQ27" s="93">
        <v>1629.0</v>
      </c>
      <c r="BR27" s="89"/>
      <c r="BS27" s="89"/>
      <c r="BT27" s="89"/>
      <c r="BU27" s="89"/>
      <c r="BV27" s="90"/>
      <c r="BW27" s="93">
        <v>1711.0</v>
      </c>
      <c r="BX27" s="89"/>
      <c r="BY27" s="89"/>
      <c r="BZ27" s="89"/>
      <c r="CA27" s="89"/>
      <c r="CB27" s="90"/>
      <c r="CC27" s="93">
        <v>1548.0</v>
      </c>
      <c r="CD27" s="89"/>
      <c r="CE27" s="89"/>
      <c r="CF27" s="89"/>
      <c r="CG27" s="90"/>
      <c r="CH27" s="92">
        <v>6201.0</v>
      </c>
      <c r="CL27" s="75"/>
      <c r="CM27" s="92">
        <v>15450.0</v>
      </c>
      <c r="CS27" s="75"/>
      <c r="CT27" s="92">
        <v>5150.0</v>
      </c>
      <c r="CW27" s="75"/>
      <c r="CX27" s="98">
        <v>200.0</v>
      </c>
      <c r="DA27" s="75"/>
    </row>
    <row r="28" ht="14.25" customHeight="1">
      <c r="A28" s="87" t="s">
        <v>1097</v>
      </c>
      <c r="S28" s="75"/>
      <c r="T28" s="116"/>
      <c r="U28" s="75"/>
      <c r="V28" s="88" t="s">
        <v>1098</v>
      </c>
      <c r="W28" s="89"/>
      <c r="X28" s="89"/>
      <c r="Y28" s="89"/>
      <c r="Z28" s="89"/>
      <c r="AA28" s="90"/>
      <c r="AB28" s="88" t="s">
        <v>1099</v>
      </c>
      <c r="AC28" s="89"/>
      <c r="AD28" s="89"/>
      <c r="AE28" s="89"/>
      <c r="AF28" s="89"/>
      <c r="AG28" s="90"/>
      <c r="AH28" s="88" t="s">
        <v>1100</v>
      </c>
      <c r="AI28" s="89"/>
      <c r="AJ28" s="89"/>
      <c r="AK28" s="89"/>
      <c r="AL28" s="90"/>
      <c r="AM28" s="88" t="s">
        <v>1101</v>
      </c>
      <c r="AN28" s="89"/>
      <c r="AO28" s="89"/>
      <c r="AP28" s="89"/>
      <c r="AQ28" s="89"/>
      <c r="AR28" s="90"/>
      <c r="AS28" s="88" t="s">
        <v>1102</v>
      </c>
      <c r="AT28" s="89"/>
      <c r="AU28" s="89"/>
      <c r="AV28" s="89"/>
      <c r="AW28" s="89"/>
      <c r="AX28" s="89"/>
      <c r="AY28" s="90"/>
      <c r="AZ28" s="88" t="s">
        <v>1103</v>
      </c>
      <c r="BA28" s="89"/>
      <c r="BB28" s="89"/>
      <c r="BC28" s="89"/>
      <c r="BD28" s="90"/>
      <c r="BE28" s="88" t="s">
        <v>1104</v>
      </c>
      <c r="BF28" s="89"/>
      <c r="BG28" s="89"/>
      <c r="BH28" s="89"/>
      <c r="BI28" s="89"/>
      <c r="BJ28" s="90"/>
      <c r="BK28" s="88" t="s">
        <v>1105</v>
      </c>
      <c r="BL28" s="89"/>
      <c r="BM28" s="89"/>
      <c r="BN28" s="89"/>
      <c r="BO28" s="89"/>
      <c r="BP28" s="90"/>
      <c r="BQ28" s="88" t="s">
        <v>1106</v>
      </c>
      <c r="BR28" s="89"/>
      <c r="BS28" s="89"/>
      <c r="BT28" s="89"/>
      <c r="BU28" s="89"/>
      <c r="BV28" s="90"/>
      <c r="BW28" s="88" t="s">
        <v>1107</v>
      </c>
      <c r="BX28" s="89"/>
      <c r="BY28" s="89"/>
      <c r="BZ28" s="89"/>
      <c r="CA28" s="89"/>
      <c r="CB28" s="90"/>
      <c r="CC28" s="88" t="s">
        <v>1108</v>
      </c>
      <c r="CD28" s="89"/>
      <c r="CE28" s="89"/>
      <c r="CF28" s="89"/>
      <c r="CG28" s="90"/>
      <c r="CH28" s="95" t="s">
        <v>1109</v>
      </c>
      <c r="CL28" s="75"/>
      <c r="CM28" s="95" t="s">
        <v>1110</v>
      </c>
      <c r="CS28" s="75"/>
      <c r="CT28" s="95" t="s">
        <v>1111</v>
      </c>
      <c r="CW28" s="75"/>
      <c r="CX28" s="95" t="s">
        <v>1112</v>
      </c>
      <c r="DA28" s="75"/>
    </row>
    <row r="29" ht="14.25" customHeight="1">
      <c r="A29" s="87" t="s">
        <v>1113</v>
      </c>
      <c r="S29" s="75"/>
      <c r="T29" s="116"/>
      <c r="U29" s="75"/>
      <c r="V29" s="88" t="s">
        <v>1114</v>
      </c>
      <c r="W29" s="89"/>
      <c r="X29" s="89"/>
      <c r="Y29" s="89"/>
      <c r="Z29" s="89"/>
      <c r="AA29" s="90"/>
      <c r="AB29" s="88" t="s">
        <v>1115</v>
      </c>
      <c r="AC29" s="89"/>
      <c r="AD29" s="89"/>
      <c r="AE29" s="89"/>
      <c r="AF29" s="89"/>
      <c r="AG29" s="90"/>
      <c r="AH29" s="88" t="s">
        <v>1116</v>
      </c>
      <c r="AI29" s="89"/>
      <c r="AJ29" s="89"/>
      <c r="AK29" s="89"/>
      <c r="AL29" s="90"/>
      <c r="AM29" s="88" t="s">
        <v>1117</v>
      </c>
      <c r="AN29" s="89"/>
      <c r="AO29" s="89"/>
      <c r="AP29" s="89"/>
      <c r="AQ29" s="89"/>
      <c r="AR29" s="90"/>
      <c r="AS29" s="88" t="s">
        <v>1118</v>
      </c>
      <c r="AT29" s="89"/>
      <c r="AU29" s="89"/>
      <c r="AV29" s="89"/>
      <c r="AW29" s="89"/>
      <c r="AX29" s="89"/>
      <c r="AY29" s="90"/>
      <c r="AZ29" s="88" t="s">
        <v>1119</v>
      </c>
      <c r="BA29" s="89"/>
      <c r="BB29" s="89"/>
      <c r="BC29" s="89"/>
      <c r="BD29" s="90"/>
      <c r="BE29" s="88" t="s">
        <v>1120</v>
      </c>
      <c r="BF29" s="89"/>
      <c r="BG29" s="89"/>
      <c r="BH29" s="89"/>
      <c r="BI29" s="89"/>
      <c r="BJ29" s="90"/>
      <c r="BK29" s="88" t="s">
        <v>1121</v>
      </c>
      <c r="BL29" s="89"/>
      <c r="BM29" s="89"/>
      <c r="BN29" s="89"/>
      <c r="BO29" s="89"/>
      <c r="BP29" s="90"/>
      <c r="BQ29" s="88" t="s">
        <v>1122</v>
      </c>
      <c r="BR29" s="89"/>
      <c r="BS29" s="89"/>
      <c r="BT29" s="89"/>
      <c r="BU29" s="89"/>
      <c r="BV29" s="90"/>
      <c r="BW29" s="88" t="s">
        <v>1123</v>
      </c>
      <c r="BX29" s="89"/>
      <c r="BY29" s="89"/>
      <c r="BZ29" s="89"/>
      <c r="CA29" s="89"/>
      <c r="CB29" s="90"/>
      <c r="CC29" s="88" t="s">
        <v>1124</v>
      </c>
      <c r="CD29" s="89"/>
      <c r="CE29" s="89"/>
      <c r="CF29" s="89"/>
      <c r="CG29" s="90"/>
      <c r="CH29" s="95" t="s">
        <v>1125</v>
      </c>
      <c r="CL29" s="75"/>
      <c r="CM29" s="95" t="s">
        <v>1126</v>
      </c>
      <c r="CS29" s="75"/>
      <c r="CT29" s="95" t="s">
        <v>1127</v>
      </c>
      <c r="CW29" s="75"/>
      <c r="CX29" s="95" t="s">
        <v>1128</v>
      </c>
      <c r="DA29" s="75"/>
    </row>
    <row r="30" ht="14.25" customHeight="1">
      <c r="A30" s="87" t="s">
        <v>1129</v>
      </c>
      <c r="S30" s="75"/>
      <c r="T30" s="116"/>
      <c r="U30" s="75"/>
      <c r="V30" s="88" t="s">
        <v>1130</v>
      </c>
      <c r="W30" s="89"/>
      <c r="X30" s="89"/>
      <c r="Y30" s="89"/>
      <c r="Z30" s="89"/>
      <c r="AA30" s="90"/>
      <c r="AB30" s="88" t="s">
        <v>1131</v>
      </c>
      <c r="AC30" s="89"/>
      <c r="AD30" s="89"/>
      <c r="AE30" s="89"/>
      <c r="AF30" s="89"/>
      <c r="AG30" s="90"/>
      <c r="AH30" s="88" t="s">
        <v>1132</v>
      </c>
      <c r="AI30" s="89"/>
      <c r="AJ30" s="89"/>
      <c r="AK30" s="89"/>
      <c r="AL30" s="90"/>
      <c r="AM30" s="88" t="s">
        <v>1133</v>
      </c>
      <c r="AN30" s="89"/>
      <c r="AO30" s="89"/>
      <c r="AP30" s="89"/>
      <c r="AQ30" s="89"/>
      <c r="AR30" s="90"/>
      <c r="AS30" s="88" t="s">
        <v>1134</v>
      </c>
      <c r="AT30" s="89"/>
      <c r="AU30" s="89"/>
      <c r="AV30" s="89"/>
      <c r="AW30" s="89"/>
      <c r="AX30" s="89"/>
      <c r="AY30" s="90"/>
      <c r="AZ30" s="88" t="s">
        <v>1135</v>
      </c>
      <c r="BA30" s="89"/>
      <c r="BB30" s="89"/>
      <c r="BC30" s="89"/>
      <c r="BD30" s="90"/>
      <c r="BE30" s="88" t="s">
        <v>1136</v>
      </c>
      <c r="BF30" s="89"/>
      <c r="BG30" s="89"/>
      <c r="BH30" s="89"/>
      <c r="BI30" s="89"/>
      <c r="BJ30" s="90"/>
      <c r="BK30" s="88" t="s">
        <v>1137</v>
      </c>
      <c r="BL30" s="89"/>
      <c r="BM30" s="89"/>
      <c r="BN30" s="89"/>
      <c r="BO30" s="89"/>
      <c r="BP30" s="90"/>
      <c r="BQ30" s="88" t="s">
        <v>1138</v>
      </c>
      <c r="BR30" s="89"/>
      <c r="BS30" s="89"/>
      <c r="BT30" s="89"/>
      <c r="BU30" s="89"/>
      <c r="BV30" s="90"/>
      <c r="BW30" s="88" t="s">
        <v>1139</v>
      </c>
      <c r="BX30" s="89"/>
      <c r="BY30" s="89"/>
      <c r="BZ30" s="89"/>
      <c r="CA30" s="89"/>
      <c r="CB30" s="90"/>
      <c r="CC30" s="88" t="s">
        <v>1140</v>
      </c>
      <c r="CD30" s="89"/>
      <c r="CE30" s="89"/>
      <c r="CF30" s="89"/>
      <c r="CG30" s="90"/>
      <c r="CH30" s="95" t="s">
        <v>1141</v>
      </c>
      <c r="CL30" s="75"/>
      <c r="CM30" s="95" t="s">
        <v>1142</v>
      </c>
      <c r="CS30" s="75"/>
      <c r="CT30" s="95" t="s">
        <v>1143</v>
      </c>
      <c r="CW30" s="75"/>
      <c r="CX30" s="95" t="s">
        <v>1144</v>
      </c>
      <c r="DA30" s="75"/>
    </row>
    <row r="31" ht="14.25" customHeight="1">
      <c r="A31" s="87" t="s">
        <v>1145</v>
      </c>
      <c r="S31" s="75"/>
      <c r="T31" s="116"/>
      <c r="U31" s="75"/>
      <c r="V31" s="93">
        <v>7257.0</v>
      </c>
      <c r="W31" s="89"/>
      <c r="X31" s="89"/>
      <c r="Y31" s="89"/>
      <c r="Z31" s="89"/>
      <c r="AA31" s="90"/>
      <c r="AB31" s="93">
        <v>5428.0</v>
      </c>
      <c r="AC31" s="89"/>
      <c r="AD31" s="89"/>
      <c r="AE31" s="89"/>
      <c r="AF31" s="89"/>
      <c r="AG31" s="90"/>
      <c r="AH31" s="93">
        <v>7824.0</v>
      </c>
      <c r="AI31" s="89"/>
      <c r="AJ31" s="89"/>
      <c r="AK31" s="89"/>
      <c r="AL31" s="90"/>
      <c r="AM31" s="93">
        <v>8822.0</v>
      </c>
      <c r="AN31" s="89"/>
      <c r="AO31" s="89"/>
      <c r="AP31" s="89"/>
      <c r="AQ31" s="89"/>
      <c r="AR31" s="90"/>
      <c r="AS31" s="93">
        <v>15117.0</v>
      </c>
      <c r="AT31" s="89"/>
      <c r="AU31" s="89"/>
      <c r="AV31" s="89"/>
      <c r="AW31" s="89"/>
      <c r="AX31" s="89"/>
      <c r="AY31" s="90"/>
      <c r="AZ31" s="93">
        <v>33700.0</v>
      </c>
      <c r="BA31" s="89"/>
      <c r="BB31" s="89"/>
      <c r="BC31" s="89"/>
      <c r="BD31" s="90"/>
      <c r="BE31" s="93">
        <v>2375.0</v>
      </c>
      <c r="BF31" s="89"/>
      <c r="BG31" s="89"/>
      <c r="BH31" s="89"/>
      <c r="BI31" s="89"/>
      <c r="BJ31" s="90"/>
      <c r="BK31" s="93">
        <v>21436.0</v>
      </c>
      <c r="BL31" s="89"/>
      <c r="BM31" s="89"/>
      <c r="BN31" s="89"/>
      <c r="BO31" s="89"/>
      <c r="BP31" s="90"/>
      <c r="BQ31" s="93">
        <v>9398.0</v>
      </c>
      <c r="BR31" s="89"/>
      <c r="BS31" s="89"/>
      <c r="BT31" s="89"/>
      <c r="BU31" s="89"/>
      <c r="BV31" s="90"/>
      <c r="BW31" s="93">
        <v>9868.0</v>
      </c>
      <c r="BX31" s="89"/>
      <c r="BY31" s="89"/>
      <c r="BZ31" s="89"/>
      <c r="CA31" s="89"/>
      <c r="CB31" s="90"/>
      <c r="CC31" s="93">
        <v>8928.0</v>
      </c>
      <c r="CD31" s="89"/>
      <c r="CE31" s="89"/>
      <c r="CF31" s="89"/>
      <c r="CG31" s="90"/>
      <c r="CH31" s="94">
        <v>-4872.0</v>
      </c>
      <c r="CL31" s="75"/>
      <c r="CM31" s="92">
        <v>125281.0</v>
      </c>
      <c r="CS31" s="75"/>
      <c r="CT31" s="92">
        <v>158769.0</v>
      </c>
      <c r="CW31" s="75"/>
      <c r="CX31" s="92">
        <v>165179.0</v>
      </c>
      <c r="DA31" s="75"/>
    </row>
    <row r="32" ht="14.25" customHeight="1">
      <c r="A32" s="87" t="s">
        <v>1146</v>
      </c>
      <c r="S32" s="75"/>
      <c r="T32" s="116"/>
      <c r="U32" s="75"/>
      <c r="V32" s="88" t="s">
        <v>1147</v>
      </c>
      <c r="W32" s="89"/>
      <c r="X32" s="89"/>
      <c r="Y32" s="89"/>
      <c r="Z32" s="89"/>
      <c r="AA32" s="90"/>
      <c r="AB32" s="88" t="s">
        <v>1148</v>
      </c>
      <c r="AC32" s="89"/>
      <c r="AD32" s="89"/>
      <c r="AE32" s="89"/>
      <c r="AF32" s="89"/>
      <c r="AG32" s="90"/>
      <c r="AH32" s="88" t="s">
        <v>1149</v>
      </c>
      <c r="AI32" s="89"/>
      <c r="AJ32" s="89"/>
      <c r="AK32" s="89"/>
      <c r="AL32" s="90"/>
      <c r="AM32" s="88" t="s">
        <v>1150</v>
      </c>
      <c r="AN32" s="89"/>
      <c r="AO32" s="89"/>
      <c r="AP32" s="89"/>
      <c r="AQ32" s="89"/>
      <c r="AR32" s="90"/>
      <c r="AS32" s="88" t="s">
        <v>1151</v>
      </c>
      <c r="AT32" s="89"/>
      <c r="AU32" s="89"/>
      <c r="AV32" s="89"/>
      <c r="AW32" s="89"/>
      <c r="AX32" s="89"/>
      <c r="AY32" s="90"/>
      <c r="AZ32" s="88" t="s">
        <v>1152</v>
      </c>
      <c r="BA32" s="89"/>
      <c r="BB32" s="89"/>
      <c r="BC32" s="89"/>
      <c r="BD32" s="90"/>
      <c r="BE32" s="88" t="s">
        <v>1153</v>
      </c>
      <c r="BF32" s="89"/>
      <c r="BG32" s="89"/>
      <c r="BH32" s="89"/>
      <c r="BI32" s="89"/>
      <c r="BJ32" s="90"/>
      <c r="BK32" s="88" t="s">
        <v>1154</v>
      </c>
      <c r="BL32" s="89"/>
      <c r="BM32" s="89"/>
      <c r="BN32" s="89"/>
      <c r="BO32" s="89"/>
      <c r="BP32" s="90"/>
      <c r="BQ32" s="88" t="s">
        <v>1155</v>
      </c>
      <c r="BR32" s="89"/>
      <c r="BS32" s="89"/>
      <c r="BT32" s="89"/>
      <c r="BU32" s="89"/>
      <c r="BV32" s="90"/>
      <c r="BW32" s="88" t="s">
        <v>1156</v>
      </c>
      <c r="BX32" s="89"/>
      <c r="BY32" s="89"/>
      <c r="BZ32" s="89"/>
      <c r="CA32" s="89"/>
      <c r="CB32" s="90"/>
      <c r="CC32" s="88" t="s">
        <v>1157</v>
      </c>
      <c r="CD32" s="89"/>
      <c r="CE32" s="89"/>
      <c r="CF32" s="89"/>
      <c r="CG32" s="90"/>
      <c r="CH32" s="95" t="s">
        <v>1158</v>
      </c>
      <c r="CL32" s="75"/>
      <c r="CM32" s="95" t="s">
        <v>1159</v>
      </c>
      <c r="CS32" s="75"/>
      <c r="CT32" s="95" t="s">
        <v>1160</v>
      </c>
      <c r="CW32" s="75"/>
      <c r="CX32" s="95" t="s">
        <v>1161</v>
      </c>
      <c r="DA32" s="75"/>
    </row>
    <row r="33" ht="14.25" customHeight="1">
      <c r="A33" s="87" t="s">
        <v>1162</v>
      </c>
      <c r="S33" s="75"/>
      <c r="T33" s="116"/>
      <c r="U33" s="75"/>
      <c r="V33" s="88" t="s">
        <v>1163</v>
      </c>
      <c r="W33" s="89"/>
      <c r="X33" s="89"/>
      <c r="Y33" s="89"/>
      <c r="Z33" s="89"/>
      <c r="AA33" s="90"/>
      <c r="AB33" s="88" t="s">
        <v>1164</v>
      </c>
      <c r="AC33" s="89"/>
      <c r="AD33" s="89"/>
      <c r="AE33" s="89"/>
      <c r="AF33" s="89"/>
      <c r="AG33" s="90"/>
      <c r="AH33" s="88" t="s">
        <v>1165</v>
      </c>
      <c r="AI33" s="89"/>
      <c r="AJ33" s="89"/>
      <c r="AK33" s="89"/>
      <c r="AL33" s="90"/>
      <c r="AM33" s="88" t="s">
        <v>1166</v>
      </c>
      <c r="AN33" s="89"/>
      <c r="AO33" s="89"/>
      <c r="AP33" s="89"/>
      <c r="AQ33" s="89"/>
      <c r="AR33" s="90"/>
      <c r="AS33" s="88" t="s">
        <v>1167</v>
      </c>
      <c r="AT33" s="89"/>
      <c r="AU33" s="89"/>
      <c r="AV33" s="89"/>
      <c r="AW33" s="89"/>
      <c r="AX33" s="89"/>
      <c r="AY33" s="90"/>
      <c r="AZ33" s="88" t="s">
        <v>1168</v>
      </c>
      <c r="BA33" s="89"/>
      <c r="BB33" s="89"/>
      <c r="BC33" s="89"/>
      <c r="BD33" s="90"/>
      <c r="BE33" s="88" t="s">
        <v>1169</v>
      </c>
      <c r="BF33" s="89"/>
      <c r="BG33" s="89"/>
      <c r="BH33" s="89"/>
      <c r="BI33" s="89"/>
      <c r="BJ33" s="90"/>
      <c r="BK33" s="88" t="s">
        <v>1170</v>
      </c>
      <c r="BL33" s="89"/>
      <c r="BM33" s="89"/>
      <c r="BN33" s="89"/>
      <c r="BO33" s="89"/>
      <c r="BP33" s="90"/>
      <c r="BQ33" s="88" t="s">
        <v>1171</v>
      </c>
      <c r="BR33" s="89"/>
      <c r="BS33" s="89"/>
      <c r="BT33" s="89"/>
      <c r="BU33" s="89"/>
      <c r="BV33" s="90"/>
      <c r="BW33" s="88" t="s">
        <v>1172</v>
      </c>
      <c r="BX33" s="89"/>
      <c r="BY33" s="89"/>
      <c r="BZ33" s="89"/>
      <c r="CA33" s="89"/>
      <c r="CB33" s="90"/>
      <c r="CC33" s="88" t="s">
        <v>1173</v>
      </c>
      <c r="CD33" s="89"/>
      <c r="CE33" s="89"/>
      <c r="CF33" s="89"/>
      <c r="CG33" s="90"/>
      <c r="CH33" s="95" t="s">
        <v>1174</v>
      </c>
      <c r="CL33" s="75"/>
      <c r="CM33" s="95" t="s">
        <v>1175</v>
      </c>
      <c r="CS33" s="75"/>
      <c r="CT33" s="95" t="s">
        <v>1176</v>
      </c>
      <c r="CW33" s="75"/>
      <c r="CX33" s="95" t="s">
        <v>1177</v>
      </c>
      <c r="DA33" s="75"/>
    </row>
    <row r="34" ht="14.25" customHeight="1">
      <c r="A34" s="87" t="s">
        <v>1178</v>
      </c>
      <c r="S34" s="75"/>
      <c r="T34" s="116"/>
      <c r="U34" s="75"/>
      <c r="V34" s="88" t="s">
        <v>1179</v>
      </c>
      <c r="W34" s="89"/>
      <c r="X34" s="89"/>
      <c r="Y34" s="89"/>
      <c r="Z34" s="89"/>
      <c r="AA34" s="90"/>
      <c r="AB34" s="88" t="s">
        <v>1180</v>
      </c>
      <c r="AC34" s="89"/>
      <c r="AD34" s="89"/>
      <c r="AE34" s="89"/>
      <c r="AF34" s="89"/>
      <c r="AG34" s="90"/>
      <c r="AH34" s="88" t="s">
        <v>1181</v>
      </c>
      <c r="AI34" s="89"/>
      <c r="AJ34" s="89"/>
      <c r="AK34" s="89"/>
      <c r="AL34" s="90"/>
      <c r="AM34" s="88" t="s">
        <v>1182</v>
      </c>
      <c r="AN34" s="89"/>
      <c r="AO34" s="89"/>
      <c r="AP34" s="89"/>
      <c r="AQ34" s="89"/>
      <c r="AR34" s="90"/>
      <c r="AS34" s="88" t="s">
        <v>1183</v>
      </c>
      <c r="AT34" s="89"/>
      <c r="AU34" s="89"/>
      <c r="AV34" s="89"/>
      <c r="AW34" s="89"/>
      <c r="AX34" s="89"/>
      <c r="AY34" s="90"/>
      <c r="AZ34" s="88" t="s">
        <v>1184</v>
      </c>
      <c r="BA34" s="89"/>
      <c r="BB34" s="89"/>
      <c r="BC34" s="89"/>
      <c r="BD34" s="90"/>
      <c r="BE34" s="88" t="s">
        <v>1185</v>
      </c>
      <c r="BF34" s="89"/>
      <c r="BG34" s="89"/>
      <c r="BH34" s="89"/>
      <c r="BI34" s="89"/>
      <c r="BJ34" s="90"/>
      <c r="BK34" s="88" t="s">
        <v>1186</v>
      </c>
      <c r="BL34" s="89"/>
      <c r="BM34" s="89"/>
      <c r="BN34" s="89"/>
      <c r="BO34" s="89"/>
      <c r="BP34" s="90"/>
      <c r="BQ34" s="88" t="s">
        <v>1187</v>
      </c>
      <c r="BR34" s="89"/>
      <c r="BS34" s="89"/>
      <c r="BT34" s="89"/>
      <c r="BU34" s="89"/>
      <c r="BV34" s="90"/>
      <c r="BW34" s="88" t="s">
        <v>1188</v>
      </c>
      <c r="BX34" s="89"/>
      <c r="BY34" s="89"/>
      <c r="BZ34" s="89"/>
      <c r="CA34" s="89"/>
      <c r="CB34" s="90"/>
      <c r="CC34" s="88" t="s">
        <v>1189</v>
      </c>
      <c r="CD34" s="89"/>
      <c r="CE34" s="89"/>
      <c r="CF34" s="89"/>
      <c r="CG34" s="90"/>
      <c r="CH34" s="95" t="s">
        <v>1190</v>
      </c>
      <c r="CL34" s="75"/>
      <c r="CM34" s="95" t="s">
        <v>1191</v>
      </c>
      <c r="CS34" s="75"/>
      <c r="CT34" s="95" t="s">
        <v>1192</v>
      </c>
      <c r="CW34" s="75"/>
      <c r="CX34" s="95" t="s">
        <v>1193</v>
      </c>
      <c r="DA34" s="75"/>
    </row>
    <row r="35" ht="14.25" customHeight="1">
      <c r="A35" s="87" t="s">
        <v>1194</v>
      </c>
      <c r="S35" s="75"/>
      <c r="T35" s="116"/>
      <c r="U35" s="75"/>
      <c r="V35" s="88" t="s">
        <v>1195</v>
      </c>
      <c r="W35" s="89"/>
      <c r="X35" s="89"/>
      <c r="Y35" s="89"/>
      <c r="Z35" s="89"/>
      <c r="AA35" s="90"/>
      <c r="AB35" s="88" t="s">
        <v>1196</v>
      </c>
      <c r="AC35" s="89"/>
      <c r="AD35" s="89"/>
      <c r="AE35" s="89"/>
      <c r="AF35" s="89"/>
      <c r="AG35" s="90"/>
      <c r="AH35" s="88" t="s">
        <v>1197</v>
      </c>
      <c r="AI35" s="89"/>
      <c r="AJ35" s="89"/>
      <c r="AK35" s="89"/>
      <c r="AL35" s="90"/>
      <c r="AM35" s="88" t="s">
        <v>1198</v>
      </c>
      <c r="AN35" s="89"/>
      <c r="AO35" s="89"/>
      <c r="AP35" s="89"/>
      <c r="AQ35" s="89"/>
      <c r="AR35" s="90"/>
      <c r="AS35" s="88" t="s">
        <v>1199</v>
      </c>
      <c r="AT35" s="89"/>
      <c r="AU35" s="89"/>
      <c r="AV35" s="89"/>
      <c r="AW35" s="89"/>
      <c r="AX35" s="89"/>
      <c r="AY35" s="90"/>
      <c r="AZ35" s="88" t="s">
        <v>1200</v>
      </c>
      <c r="BA35" s="89"/>
      <c r="BB35" s="89"/>
      <c r="BC35" s="89"/>
      <c r="BD35" s="90"/>
      <c r="BE35" s="88" t="s">
        <v>1201</v>
      </c>
      <c r="BF35" s="89"/>
      <c r="BG35" s="89"/>
      <c r="BH35" s="89"/>
      <c r="BI35" s="89"/>
      <c r="BJ35" s="90"/>
      <c r="BK35" s="88" t="s">
        <v>1202</v>
      </c>
      <c r="BL35" s="89"/>
      <c r="BM35" s="89"/>
      <c r="BN35" s="89"/>
      <c r="BO35" s="89"/>
      <c r="BP35" s="90"/>
      <c r="BQ35" s="88" t="s">
        <v>1203</v>
      </c>
      <c r="BR35" s="89"/>
      <c r="BS35" s="89"/>
      <c r="BT35" s="89"/>
      <c r="BU35" s="89"/>
      <c r="BV35" s="90"/>
      <c r="BW35" s="88" t="s">
        <v>1204</v>
      </c>
      <c r="BX35" s="89"/>
      <c r="BY35" s="89"/>
      <c r="BZ35" s="89"/>
      <c r="CA35" s="89"/>
      <c r="CB35" s="90"/>
      <c r="CC35" s="88" t="s">
        <v>1205</v>
      </c>
      <c r="CD35" s="89"/>
      <c r="CE35" s="89"/>
      <c r="CF35" s="89"/>
      <c r="CG35" s="90"/>
      <c r="CH35" s="95" t="s">
        <v>1206</v>
      </c>
      <c r="CL35" s="75"/>
      <c r="CM35" s="95" t="s">
        <v>1207</v>
      </c>
      <c r="CS35" s="75"/>
      <c r="CT35" s="95" t="s">
        <v>1208</v>
      </c>
      <c r="CW35" s="75"/>
      <c r="CX35" s="95" t="s">
        <v>1209</v>
      </c>
      <c r="DA35" s="75"/>
    </row>
    <row r="36" ht="14.25" customHeight="1">
      <c r="A36" s="87" t="s">
        <v>1210</v>
      </c>
      <c r="S36" s="75"/>
      <c r="T36" s="116"/>
      <c r="U36" s="75"/>
      <c r="V36" s="88" t="s">
        <v>1211</v>
      </c>
      <c r="W36" s="89"/>
      <c r="X36" s="89"/>
      <c r="Y36" s="89"/>
      <c r="Z36" s="89"/>
      <c r="AA36" s="90"/>
      <c r="AB36" s="88" t="s">
        <v>1212</v>
      </c>
      <c r="AC36" s="89"/>
      <c r="AD36" s="89"/>
      <c r="AE36" s="89"/>
      <c r="AF36" s="89"/>
      <c r="AG36" s="90"/>
      <c r="AH36" s="88" t="s">
        <v>1213</v>
      </c>
      <c r="AI36" s="89"/>
      <c r="AJ36" s="89"/>
      <c r="AK36" s="89"/>
      <c r="AL36" s="90"/>
      <c r="AM36" s="88" t="s">
        <v>1214</v>
      </c>
      <c r="AN36" s="89"/>
      <c r="AO36" s="89"/>
      <c r="AP36" s="89"/>
      <c r="AQ36" s="89"/>
      <c r="AR36" s="90"/>
      <c r="AS36" s="88" t="s">
        <v>1215</v>
      </c>
      <c r="AT36" s="89"/>
      <c r="AU36" s="89"/>
      <c r="AV36" s="89"/>
      <c r="AW36" s="89"/>
      <c r="AX36" s="89"/>
      <c r="AY36" s="90"/>
      <c r="AZ36" s="88" t="s">
        <v>1216</v>
      </c>
      <c r="BA36" s="89"/>
      <c r="BB36" s="89"/>
      <c r="BC36" s="89"/>
      <c r="BD36" s="90"/>
      <c r="BE36" s="88" t="s">
        <v>1217</v>
      </c>
      <c r="BF36" s="89"/>
      <c r="BG36" s="89"/>
      <c r="BH36" s="89"/>
      <c r="BI36" s="89"/>
      <c r="BJ36" s="90"/>
      <c r="BK36" s="88" t="s">
        <v>1218</v>
      </c>
      <c r="BL36" s="89"/>
      <c r="BM36" s="89"/>
      <c r="BN36" s="89"/>
      <c r="BO36" s="89"/>
      <c r="BP36" s="90"/>
      <c r="BQ36" s="88" t="s">
        <v>1219</v>
      </c>
      <c r="BR36" s="89"/>
      <c r="BS36" s="89"/>
      <c r="BT36" s="89"/>
      <c r="BU36" s="89"/>
      <c r="BV36" s="90"/>
      <c r="BW36" s="88" t="s">
        <v>1220</v>
      </c>
      <c r="BX36" s="89"/>
      <c r="BY36" s="89"/>
      <c r="BZ36" s="89"/>
      <c r="CA36" s="89"/>
      <c r="CB36" s="90"/>
      <c r="CC36" s="88" t="s">
        <v>1221</v>
      </c>
      <c r="CD36" s="89"/>
      <c r="CE36" s="89"/>
      <c r="CF36" s="89"/>
      <c r="CG36" s="90"/>
      <c r="CH36" s="95" t="s">
        <v>1222</v>
      </c>
      <c r="CL36" s="75"/>
      <c r="CM36" s="95" t="s">
        <v>1223</v>
      </c>
      <c r="CS36" s="75"/>
      <c r="CT36" s="95" t="s">
        <v>1224</v>
      </c>
      <c r="CW36" s="75"/>
      <c r="CX36" s="95" t="s">
        <v>1225</v>
      </c>
      <c r="DA36" s="75"/>
    </row>
    <row r="37" ht="14.25" customHeight="1">
      <c r="A37" s="87" t="s">
        <v>1226</v>
      </c>
      <c r="S37" s="75"/>
      <c r="T37" s="116"/>
      <c r="U37" s="75"/>
      <c r="V37" s="100" t="s">
        <v>1227</v>
      </c>
      <c r="W37" s="101"/>
      <c r="X37" s="101"/>
      <c r="Y37" s="101"/>
      <c r="Z37" s="101"/>
      <c r="AA37" s="102"/>
      <c r="AB37" s="100" t="s">
        <v>1228</v>
      </c>
      <c r="AC37" s="101"/>
      <c r="AD37" s="101"/>
      <c r="AE37" s="101"/>
      <c r="AF37" s="101"/>
      <c r="AG37" s="102"/>
      <c r="AH37" s="100" t="s">
        <v>1229</v>
      </c>
      <c r="AI37" s="101"/>
      <c r="AJ37" s="101"/>
      <c r="AK37" s="101"/>
      <c r="AL37" s="102"/>
      <c r="AM37" s="100" t="s">
        <v>1230</v>
      </c>
      <c r="AN37" s="101"/>
      <c r="AO37" s="101"/>
      <c r="AP37" s="101"/>
      <c r="AQ37" s="101"/>
      <c r="AR37" s="102"/>
      <c r="AS37" s="100" t="s">
        <v>1231</v>
      </c>
      <c r="AT37" s="101"/>
      <c r="AU37" s="101"/>
      <c r="AV37" s="101"/>
      <c r="AW37" s="101"/>
      <c r="AX37" s="101"/>
      <c r="AY37" s="102"/>
      <c r="AZ37" s="100" t="s">
        <v>1232</v>
      </c>
      <c r="BA37" s="101"/>
      <c r="BB37" s="101"/>
      <c r="BC37" s="101"/>
      <c r="BD37" s="102"/>
      <c r="BE37" s="100" t="s">
        <v>1233</v>
      </c>
      <c r="BF37" s="101"/>
      <c r="BG37" s="101"/>
      <c r="BH37" s="101"/>
      <c r="BI37" s="101"/>
      <c r="BJ37" s="102"/>
      <c r="BK37" s="100" t="s">
        <v>1234</v>
      </c>
      <c r="BL37" s="101"/>
      <c r="BM37" s="101"/>
      <c r="BN37" s="101"/>
      <c r="BO37" s="101"/>
      <c r="BP37" s="102"/>
      <c r="BQ37" s="100" t="s">
        <v>1235</v>
      </c>
      <c r="BR37" s="101"/>
      <c r="BS37" s="101"/>
      <c r="BT37" s="101"/>
      <c r="BU37" s="101"/>
      <c r="BV37" s="102"/>
      <c r="BW37" s="100" t="s">
        <v>1236</v>
      </c>
      <c r="BX37" s="101"/>
      <c r="BY37" s="101"/>
      <c r="BZ37" s="101"/>
      <c r="CA37" s="101"/>
      <c r="CB37" s="102"/>
      <c r="CC37" s="100" t="s">
        <v>1237</v>
      </c>
      <c r="CD37" s="101"/>
      <c r="CE37" s="101"/>
      <c r="CF37" s="101"/>
      <c r="CG37" s="102"/>
      <c r="CH37" s="103" t="s">
        <v>1238</v>
      </c>
      <c r="CI37" s="78"/>
      <c r="CJ37" s="78"/>
      <c r="CK37" s="78"/>
      <c r="CL37" s="79"/>
      <c r="CM37" s="103" t="s">
        <v>1239</v>
      </c>
      <c r="CN37" s="78"/>
      <c r="CO37" s="78"/>
      <c r="CP37" s="78"/>
      <c r="CQ37" s="78"/>
      <c r="CR37" s="78"/>
      <c r="CS37" s="79"/>
      <c r="CT37" s="103" t="s">
        <v>1240</v>
      </c>
      <c r="CU37" s="78"/>
      <c r="CV37" s="78"/>
      <c r="CW37" s="79"/>
      <c r="CX37" s="103" t="s">
        <v>1241</v>
      </c>
      <c r="CY37" s="78"/>
      <c r="CZ37" s="78"/>
      <c r="DA37" s="79"/>
    </row>
    <row r="38" ht="14.25" customHeight="1">
      <c r="A38" s="169" t="s">
        <v>1242</v>
      </c>
      <c r="B38" s="78"/>
      <c r="C38" s="78"/>
      <c r="D38" s="78"/>
      <c r="E38" s="78"/>
      <c r="F38" s="78"/>
      <c r="G38" s="78"/>
      <c r="H38" s="78"/>
      <c r="I38" s="78"/>
      <c r="J38" s="78"/>
      <c r="K38" s="78"/>
      <c r="L38" s="78"/>
      <c r="M38" s="78"/>
      <c r="N38" s="78"/>
      <c r="O38" s="78"/>
      <c r="P38" s="78"/>
      <c r="Q38" s="78"/>
      <c r="R38" s="78"/>
      <c r="S38" s="79"/>
      <c r="T38" s="170">
        <v>3.0</v>
      </c>
      <c r="U38" s="79"/>
      <c r="V38" s="105">
        <v>7257.0</v>
      </c>
      <c r="W38" s="71"/>
      <c r="X38" s="71"/>
      <c r="Y38" s="71"/>
      <c r="Z38" s="71"/>
      <c r="AA38" s="72"/>
      <c r="AB38" s="105">
        <v>8785.0</v>
      </c>
      <c r="AC38" s="71"/>
      <c r="AD38" s="71"/>
      <c r="AE38" s="71"/>
      <c r="AF38" s="71"/>
      <c r="AG38" s="72"/>
      <c r="AH38" s="105">
        <v>7875.0</v>
      </c>
      <c r="AI38" s="71"/>
      <c r="AJ38" s="71"/>
      <c r="AK38" s="71"/>
      <c r="AL38" s="72"/>
      <c r="AM38" s="105">
        <v>9229.0</v>
      </c>
      <c r="AN38" s="71"/>
      <c r="AO38" s="71"/>
      <c r="AP38" s="71"/>
      <c r="AQ38" s="71"/>
      <c r="AR38" s="72"/>
      <c r="AS38" s="105">
        <v>20135.0</v>
      </c>
      <c r="AT38" s="71"/>
      <c r="AU38" s="71"/>
      <c r="AV38" s="71"/>
      <c r="AW38" s="71"/>
      <c r="AX38" s="71"/>
      <c r="AY38" s="72"/>
      <c r="AZ38" s="105">
        <v>34700.0</v>
      </c>
      <c r="BA38" s="71"/>
      <c r="BB38" s="71"/>
      <c r="BC38" s="71"/>
      <c r="BD38" s="72"/>
      <c r="BE38" s="105">
        <v>2395.0</v>
      </c>
      <c r="BF38" s="71"/>
      <c r="BG38" s="71"/>
      <c r="BH38" s="71"/>
      <c r="BI38" s="71"/>
      <c r="BJ38" s="72"/>
      <c r="BK38" s="105">
        <v>18706.0</v>
      </c>
      <c r="BL38" s="71"/>
      <c r="BM38" s="71"/>
      <c r="BN38" s="71"/>
      <c r="BO38" s="71"/>
      <c r="BP38" s="72"/>
      <c r="BQ38" s="105">
        <v>11839.0</v>
      </c>
      <c r="BR38" s="71"/>
      <c r="BS38" s="71"/>
      <c r="BT38" s="71"/>
      <c r="BU38" s="71"/>
      <c r="BV38" s="72"/>
      <c r="BW38" s="105">
        <v>12431.0</v>
      </c>
      <c r="BX38" s="71"/>
      <c r="BY38" s="71"/>
      <c r="BZ38" s="71"/>
      <c r="CA38" s="71"/>
      <c r="CB38" s="72"/>
      <c r="CC38" s="105">
        <v>11247.0</v>
      </c>
      <c r="CD38" s="71"/>
      <c r="CE38" s="71"/>
      <c r="CF38" s="71"/>
      <c r="CG38" s="72"/>
      <c r="CH38" s="171">
        <v>4931.0</v>
      </c>
      <c r="CI38" s="71"/>
      <c r="CJ38" s="71"/>
      <c r="CK38" s="71"/>
      <c r="CL38" s="72"/>
      <c r="CM38" s="171">
        <v>149531.0</v>
      </c>
      <c r="CN38" s="71"/>
      <c r="CO38" s="71"/>
      <c r="CP38" s="71"/>
      <c r="CQ38" s="71"/>
      <c r="CR38" s="71"/>
      <c r="CS38" s="72"/>
      <c r="CT38" s="171">
        <v>168609.0</v>
      </c>
      <c r="CU38" s="71"/>
      <c r="CV38" s="71"/>
      <c r="CW38" s="72"/>
      <c r="CX38" s="171">
        <v>174849.0</v>
      </c>
      <c r="CY38" s="71"/>
      <c r="CZ38" s="71"/>
      <c r="DA38" s="72"/>
    </row>
    <row r="39" ht="14.25" customHeight="1">
      <c r="A39" s="73" t="s">
        <v>1243</v>
      </c>
      <c r="B39" s="71"/>
      <c r="C39" s="71"/>
      <c r="D39" s="71"/>
      <c r="E39" s="71"/>
      <c r="F39" s="71"/>
      <c r="G39" s="71"/>
      <c r="H39" s="71"/>
      <c r="I39" s="71"/>
      <c r="J39" s="71"/>
      <c r="K39" s="71"/>
      <c r="L39" s="71"/>
      <c r="M39" s="71"/>
      <c r="N39" s="71"/>
      <c r="O39" s="71"/>
      <c r="P39" s="71"/>
      <c r="Q39" s="71"/>
      <c r="R39" s="71"/>
      <c r="S39" s="72"/>
      <c r="T39" s="172">
        <v>2.0</v>
      </c>
      <c r="U39" s="72"/>
      <c r="V39" s="105">
        <v>7257.0</v>
      </c>
      <c r="W39" s="71"/>
      <c r="X39" s="71"/>
      <c r="Y39" s="71"/>
      <c r="Z39" s="71"/>
      <c r="AA39" s="72"/>
      <c r="AB39" s="105">
        <v>8785.0</v>
      </c>
      <c r="AC39" s="71"/>
      <c r="AD39" s="71"/>
      <c r="AE39" s="71"/>
      <c r="AF39" s="71"/>
      <c r="AG39" s="72"/>
      <c r="AH39" s="105">
        <v>7875.0</v>
      </c>
      <c r="AI39" s="71"/>
      <c r="AJ39" s="71"/>
      <c r="AK39" s="71"/>
      <c r="AL39" s="72"/>
      <c r="AM39" s="105">
        <v>9229.0</v>
      </c>
      <c r="AN39" s="71"/>
      <c r="AO39" s="71"/>
      <c r="AP39" s="71"/>
      <c r="AQ39" s="71"/>
      <c r="AR39" s="72"/>
      <c r="AS39" s="105">
        <v>20135.0</v>
      </c>
      <c r="AT39" s="71"/>
      <c r="AU39" s="71"/>
      <c r="AV39" s="71"/>
      <c r="AW39" s="71"/>
      <c r="AX39" s="71"/>
      <c r="AY39" s="72"/>
      <c r="AZ39" s="105">
        <v>34700.0</v>
      </c>
      <c r="BA39" s="71"/>
      <c r="BB39" s="71"/>
      <c r="BC39" s="71"/>
      <c r="BD39" s="72"/>
      <c r="BE39" s="105">
        <v>2395.0</v>
      </c>
      <c r="BF39" s="71"/>
      <c r="BG39" s="71"/>
      <c r="BH39" s="71"/>
      <c r="BI39" s="71"/>
      <c r="BJ39" s="72"/>
      <c r="BK39" s="105">
        <v>18706.0</v>
      </c>
      <c r="BL39" s="71"/>
      <c r="BM39" s="71"/>
      <c r="BN39" s="71"/>
      <c r="BO39" s="71"/>
      <c r="BP39" s="72"/>
      <c r="BQ39" s="105">
        <v>11839.0</v>
      </c>
      <c r="BR39" s="71"/>
      <c r="BS39" s="71"/>
      <c r="BT39" s="71"/>
      <c r="BU39" s="71"/>
      <c r="BV39" s="72"/>
      <c r="BW39" s="105">
        <v>12431.0</v>
      </c>
      <c r="BX39" s="71"/>
      <c r="BY39" s="71"/>
      <c r="BZ39" s="71"/>
      <c r="CA39" s="71"/>
      <c r="CB39" s="72"/>
      <c r="CC39" s="105">
        <v>11247.0</v>
      </c>
      <c r="CD39" s="71"/>
      <c r="CE39" s="71"/>
      <c r="CF39" s="71"/>
      <c r="CG39" s="72"/>
      <c r="CH39" s="105">
        <v>4931.0</v>
      </c>
      <c r="CI39" s="71"/>
      <c r="CJ39" s="71"/>
      <c r="CK39" s="71"/>
      <c r="CL39" s="72"/>
      <c r="CM39" s="105">
        <v>149531.0</v>
      </c>
      <c r="CN39" s="71"/>
      <c r="CO39" s="71"/>
      <c r="CP39" s="71"/>
      <c r="CQ39" s="71"/>
      <c r="CR39" s="71"/>
      <c r="CS39" s="72"/>
      <c r="CT39" s="105">
        <v>168609.0</v>
      </c>
      <c r="CU39" s="71"/>
      <c r="CV39" s="71"/>
      <c r="CW39" s="72"/>
      <c r="CX39" s="105">
        <v>174849.0</v>
      </c>
      <c r="CY39" s="71"/>
      <c r="CZ39" s="71"/>
      <c r="DA39" s="72"/>
    </row>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mergeCells count="621">
    <mergeCell ref="A11:S11"/>
    <mergeCell ref="T11:U11"/>
    <mergeCell ref="V11:AA11"/>
    <mergeCell ref="AB11:AG11"/>
    <mergeCell ref="AH11:AL11"/>
    <mergeCell ref="A13:S13"/>
    <mergeCell ref="T13:U13"/>
    <mergeCell ref="AH13:AL13"/>
    <mergeCell ref="AS12:AY12"/>
    <mergeCell ref="AZ12:BD12"/>
    <mergeCell ref="AH12:AL12"/>
    <mergeCell ref="AM12:AR12"/>
    <mergeCell ref="AM13:AR13"/>
    <mergeCell ref="AZ13:BD13"/>
    <mergeCell ref="AS4:AY4"/>
    <mergeCell ref="AZ4:BD4"/>
    <mergeCell ref="A7:S7"/>
    <mergeCell ref="T7:U7"/>
    <mergeCell ref="V7:AA7"/>
    <mergeCell ref="AB7:AG7"/>
    <mergeCell ref="AH7:AL7"/>
    <mergeCell ref="A10:S10"/>
    <mergeCell ref="T10:U10"/>
    <mergeCell ref="V10:AA10"/>
    <mergeCell ref="AB10:AG10"/>
    <mergeCell ref="A6:S6"/>
    <mergeCell ref="T6:U6"/>
    <mergeCell ref="A9:S9"/>
    <mergeCell ref="T9:U9"/>
    <mergeCell ref="V9:AA9"/>
    <mergeCell ref="AB9:AG9"/>
    <mergeCell ref="AH9:AL9"/>
    <mergeCell ref="V13:AA13"/>
    <mergeCell ref="AB13:AG13"/>
    <mergeCell ref="V12:AA12"/>
    <mergeCell ref="AB12:AG12"/>
    <mergeCell ref="AS13:AY13"/>
    <mergeCell ref="AS14:AY14"/>
    <mergeCell ref="V14:AA14"/>
    <mergeCell ref="AB14:AG14"/>
    <mergeCell ref="AH14:AL14"/>
    <mergeCell ref="AM14:AR14"/>
    <mergeCell ref="AS11:AY11"/>
    <mergeCell ref="AZ11:BD11"/>
    <mergeCell ref="BE11:BJ11"/>
    <mergeCell ref="BK11:BP11"/>
    <mergeCell ref="BE12:BJ12"/>
    <mergeCell ref="BK12:BP12"/>
    <mergeCell ref="BQ12:BV12"/>
    <mergeCell ref="AZ10:BD10"/>
    <mergeCell ref="BE10:BJ10"/>
    <mergeCell ref="BK10:BP10"/>
    <mergeCell ref="BQ10:BV10"/>
    <mergeCell ref="BW10:CB10"/>
    <mergeCell ref="BW11:CB11"/>
    <mergeCell ref="BQ11:BV11"/>
    <mergeCell ref="CC11:CG11"/>
    <mergeCell ref="CC12:CG12"/>
    <mergeCell ref="CH12:CL12"/>
    <mergeCell ref="CM12:CS12"/>
    <mergeCell ref="CT12:CW12"/>
    <mergeCell ref="CX12:DA12"/>
    <mergeCell ref="BW12:CB12"/>
    <mergeCell ref="BW13:CB13"/>
    <mergeCell ref="CC13:CG13"/>
    <mergeCell ref="CH13:CL13"/>
    <mergeCell ref="CM13:CS13"/>
    <mergeCell ref="CT13:CW13"/>
    <mergeCell ref="CX13:DA13"/>
    <mergeCell ref="BE13:BJ13"/>
    <mergeCell ref="AZ14:BD14"/>
    <mergeCell ref="BE14:BJ14"/>
    <mergeCell ref="AS15:AY15"/>
    <mergeCell ref="AZ15:BD15"/>
    <mergeCell ref="BE15:BJ15"/>
    <mergeCell ref="BK14:BP14"/>
    <mergeCell ref="BK15:BP15"/>
    <mergeCell ref="AZ20:BD20"/>
    <mergeCell ref="BE20:BJ20"/>
    <mergeCell ref="BE18:BJ18"/>
    <mergeCell ref="BK18:BP18"/>
    <mergeCell ref="BE19:BJ19"/>
    <mergeCell ref="BK19:BP19"/>
    <mergeCell ref="BQ20:BV20"/>
    <mergeCell ref="AS20:AY20"/>
    <mergeCell ref="BK20:BP20"/>
    <mergeCell ref="BK13:BP13"/>
    <mergeCell ref="BQ13:BV13"/>
    <mergeCell ref="CC14:CG14"/>
    <mergeCell ref="CH14:CL14"/>
    <mergeCell ref="CM14:CS14"/>
    <mergeCell ref="CT14:CW14"/>
    <mergeCell ref="CX14:DA14"/>
    <mergeCell ref="BW14:CB14"/>
    <mergeCell ref="BQ14:BV14"/>
    <mergeCell ref="BW15:CB15"/>
    <mergeCell ref="CH15:CL15"/>
    <mergeCell ref="CM15:CS15"/>
    <mergeCell ref="CT15:CW15"/>
    <mergeCell ref="CX15:DA15"/>
    <mergeCell ref="BQ15:BV15"/>
    <mergeCell ref="CC15:CG15"/>
    <mergeCell ref="CC16:CG16"/>
    <mergeCell ref="CH16:CL16"/>
    <mergeCell ref="CM16:CS16"/>
    <mergeCell ref="CT16:CW16"/>
    <mergeCell ref="CX16:DA16"/>
    <mergeCell ref="BE16:BJ16"/>
    <mergeCell ref="BW16:CB16"/>
    <mergeCell ref="BK16:BP16"/>
    <mergeCell ref="BQ16:BV16"/>
    <mergeCell ref="CC17:CG17"/>
    <mergeCell ref="CH17:CL17"/>
    <mergeCell ref="CM17:CS17"/>
    <mergeCell ref="CT17:CW17"/>
    <mergeCell ref="CX17:DA17"/>
    <mergeCell ref="CT18:CW18"/>
    <mergeCell ref="CX18:DA18"/>
    <mergeCell ref="BW17:CB17"/>
    <mergeCell ref="BE17:BJ17"/>
    <mergeCell ref="BK17:BP17"/>
    <mergeCell ref="BQ17:BV17"/>
    <mergeCell ref="CC18:CG18"/>
    <mergeCell ref="CH18:CL18"/>
    <mergeCell ref="CM18:CS18"/>
    <mergeCell ref="BW20:CB20"/>
    <mergeCell ref="CC20:CG20"/>
    <mergeCell ref="CH20:CL20"/>
    <mergeCell ref="CM20:CS20"/>
    <mergeCell ref="CT20:CW20"/>
    <mergeCell ref="CX20:DA20"/>
    <mergeCell ref="A14:S14"/>
    <mergeCell ref="T14:U14"/>
    <mergeCell ref="A17:S17"/>
    <mergeCell ref="T17:U17"/>
    <mergeCell ref="V17:AA17"/>
    <mergeCell ref="AB17:AG17"/>
    <mergeCell ref="AH17:AL17"/>
    <mergeCell ref="AH16:AL16"/>
    <mergeCell ref="A16:S16"/>
    <mergeCell ref="T16:U16"/>
    <mergeCell ref="T19:U19"/>
    <mergeCell ref="V19:AA19"/>
    <mergeCell ref="AB19:AG19"/>
    <mergeCell ref="AH19:AL19"/>
    <mergeCell ref="AH18:AL18"/>
    <mergeCell ref="V23:AA23"/>
    <mergeCell ref="AB23:AG23"/>
    <mergeCell ref="AH24:AL24"/>
    <mergeCell ref="AM24:AR24"/>
    <mergeCell ref="AS24:AY24"/>
    <mergeCell ref="AZ24:BD24"/>
    <mergeCell ref="BE24:BJ24"/>
    <mergeCell ref="BK24:BP24"/>
    <mergeCell ref="A24:S24"/>
    <mergeCell ref="T24:U24"/>
    <mergeCell ref="V24:AA24"/>
    <mergeCell ref="AB24:AG24"/>
    <mergeCell ref="A23:S23"/>
    <mergeCell ref="T23:U23"/>
    <mergeCell ref="AH23:AL23"/>
    <mergeCell ref="A12:S12"/>
    <mergeCell ref="T12:U12"/>
    <mergeCell ref="A15:S15"/>
    <mergeCell ref="T15:U15"/>
    <mergeCell ref="V15:AA15"/>
    <mergeCell ref="AB15:AG15"/>
    <mergeCell ref="AH15:AL15"/>
    <mergeCell ref="AM15:AR15"/>
    <mergeCell ref="V16:AA16"/>
    <mergeCell ref="AB16:AG16"/>
    <mergeCell ref="V18:AA18"/>
    <mergeCell ref="AB18:AG18"/>
    <mergeCell ref="AS18:AY18"/>
    <mergeCell ref="AM18:AR18"/>
    <mergeCell ref="AM19:AR19"/>
    <mergeCell ref="AS19:AY19"/>
    <mergeCell ref="AZ19:BD19"/>
    <mergeCell ref="AS16:AY16"/>
    <mergeCell ref="AZ16:BD16"/>
    <mergeCell ref="AM16:AR16"/>
    <mergeCell ref="AM17:AR17"/>
    <mergeCell ref="AS17:AY17"/>
    <mergeCell ref="AZ17:BD17"/>
    <mergeCell ref="AZ18:BD18"/>
    <mergeCell ref="AS23:AY23"/>
    <mergeCell ref="AZ23:BD23"/>
    <mergeCell ref="BE23:BJ23"/>
    <mergeCell ref="BK23:BP23"/>
    <mergeCell ref="AM23:AR23"/>
    <mergeCell ref="AB21:AG22"/>
    <mergeCell ref="AH21:AL22"/>
    <mergeCell ref="AM21:AR22"/>
    <mergeCell ref="AS21:AY22"/>
    <mergeCell ref="AZ21:BD22"/>
    <mergeCell ref="BE21:BJ22"/>
    <mergeCell ref="BK21:BP22"/>
    <mergeCell ref="BW19:CB19"/>
    <mergeCell ref="BQ19:BV19"/>
    <mergeCell ref="BW21:CB22"/>
    <mergeCell ref="CC21:CG22"/>
    <mergeCell ref="CH21:CL21"/>
    <mergeCell ref="BQ21:BV22"/>
    <mergeCell ref="CC23:CG23"/>
    <mergeCell ref="BQ23:BV23"/>
    <mergeCell ref="BW23:CB23"/>
    <mergeCell ref="BW24:CB24"/>
    <mergeCell ref="CC24:CG24"/>
    <mergeCell ref="BQ24:BV24"/>
    <mergeCell ref="CC25:CG25"/>
    <mergeCell ref="BW25:CB25"/>
    <mergeCell ref="BQ18:BV18"/>
    <mergeCell ref="BW18:CB18"/>
    <mergeCell ref="CC19:CG19"/>
    <mergeCell ref="CH19:CL19"/>
    <mergeCell ref="CM19:CS19"/>
    <mergeCell ref="CT19:CW19"/>
    <mergeCell ref="CX19:DA19"/>
    <mergeCell ref="CT23:CW23"/>
    <mergeCell ref="CX23:DA23"/>
    <mergeCell ref="CT22:CW22"/>
    <mergeCell ref="CX22:DA22"/>
    <mergeCell ref="CM21:CS21"/>
    <mergeCell ref="CT21:CW21"/>
    <mergeCell ref="CX21:DA21"/>
    <mergeCell ref="CM23:CS23"/>
    <mergeCell ref="CM22:CS22"/>
    <mergeCell ref="BW26:CB26"/>
    <mergeCell ref="CC26:CG26"/>
    <mergeCell ref="CH26:CL26"/>
    <mergeCell ref="CM26:CS26"/>
    <mergeCell ref="CT26:CW26"/>
    <mergeCell ref="CX26:DA26"/>
    <mergeCell ref="BK26:BP26"/>
    <mergeCell ref="BQ26:BV26"/>
    <mergeCell ref="CM28:CS28"/>
    <mergeCell ref="CT28:CW28"/>
    <mergeCell ref="CX28:DA28"/>
    <mergeCell ref="CM29:CS29"/>
    <mergeCell ref="CT29:CW29"/>
    <mergeCell ref="CX29:DA29"/>
    <mergeCell ref="CC28:CG28"/>
    <mergeCell ref="CC29:CG29"/>
    <mergeCell ref="CH23:CL23"/>
    <mergeCell ref="CH22:CL22"/>
    <mergeCell ref="CH24:CL24"/>
    <mergeCell ref="CH25:CL25"/>
    <mergeCell ref="CC27:CG27"/>
    <mergeCell ref="CH27:CL27"/>
    <mergeCell ref="CH28:CL28"/>
    <mergeCell ref="CH29:CL29"/>
    <mergeCell ref="BW34:CB34"/>
    <mergeCell ref="CH34:CL34"/>
    <mergeCell ref="CM34:CS34"/>
    <mergeCell ref="CT34:CW34"/>
    <mergeCell ref="CX34:DA34"/>
    <mergeCell ref="BK34:BP34"/>
    <mergeCell ref="BQ34:BV34"/>
    <mergeCell ref="CC34:CG34"/>
    <mergeCell ref="CC35:CG35"/>
    <mergeCell ref="CH35:CL35"/>
    <mergeCell ref="CM35:CS35"/>
    <mergeCell ref="CT35:CW35"/>
    <mergeCell ref="CX35:DA35"/>
    <mergeCell ref="BW35:CB35"/>
    <mergeCell ref="BW36:CB36"/>
    <mergeCell ref="CH36:CL36"/>
    <mergeCell ref="CM36:CS36"/>
    <mergeCell ref="CT36:CW36"/>
    <mergeCell ref="CX36:DA36"/>
    <mergeCell ref="BK36:BP36"/>
    <mergeCell ref="BQ36:BV36"/>
    <mergeCell ref="CC36:CG36"/>
    <mergeCell ref="CC37:CG37"/>
    <mergeCell ref="CH37:CL37"/>
    <mergeCell ref="CM37:CS37"/>
    <mergeCell ref="CT37:CW37"/>
    <mergeCell ref="CX37:DA37"/>
    <mergeCell ref="BW37:CB37"/>
    <mergeCell ref="CT38:CW38"/>
    <mergeCell ref="CX38:DA38"/>
    <mergeCell ref="CM39:CS39"/>
    <mergeCell ref="CT39:CW39"/>
    <mergeCell ref="CX39:DA39"/>
    <mergeCell ref="CM38:CS38"/>
    <mergeCell ref="BW38:CB38"/>
    <mergeCell ref="CC38:CG38"/>
    <mergeCell ref="CH38:CL38"/>
    <mergeCell ref="CC39:CG39"/>
    <mergeCell ref="CH39:CL39"/>
    <mergeCell ref="BW39:CB39"/>
    <mergeCell ref="BQ25:BV25"/>
    <mergeCell ref="BK25:BP25"/>
    <mergeCell ref="BK27:BP27"/>
    <mergeCell ref="BQ27:BV27"/>
    <mergeCell ref="BW27:CB27"/>
    <mergeCell ref="BW28:CB28"/>
    <mergeCell ref="BQ28:BV28"/>
    <mergeCell ref="CT31:CW31"/>
    <mergeCell ref="CX31:DA31"/>
    <mergeCell ref="BK28:BP28"/>
    <mergeCell ref="BK29:BP29"/>
    <mergeCell ref="BQ29:BV29"/>
    <mergeCell ref="BW29:CB29"/>
    <mergeCell ref="CC31:CG31"/>
    <mergeCell ref="CH31:CL31"/>
    <mergeCell ref="CM31:CS31"/>
    <mergeCell ref="BW31:CB31"/>
    <mergeCell ref="BK31:BP31"/>
    <mergeCell ref="BK32:BP32"/>
    <mergeCell ref="BK33:BP33"/>
    <mergeCell ref="BQ33:BV33"/>
    <mergeCell ref="BK35:BP35"/>
    <mergeCell ref="BQ35:BV35"/>
    <mergeCell ref="BK37:BP37"/>
    <mergeCell ref="BQ37:BV37"/>
    <mergeCell ref="BQ31:BV31"/>
    <mergeCell ref="BW32:CB32"/>
    <mergeCell ref="CH32:CL32"/>
    <mergeCell ref="CM32:CS32"/>
    <mergeCell ref="CT32:CW32"/>
    <mergeCell ref="CX32:DA32"/>
    <mergeCell ref="BQ32:BV32"/>
    <mergeCell ref="CC32:CG32"/>
    <mergeCell ref="CC33:CG33"/>
    <mergeCell ref="CH33:CL33"/>
    <mergeCell ref="CM33:CS33"/>
    <mergeCell ref="CT33:CW33"/>
    <mergeCell ref="CX33:DA33"/>
    <mergeCell ref="BW33:CB33"/>
    <mergeCell ref="BK39:BP39"/>
    <mergeCell ref="BQ39:BV39"/>
    <mergeCell ref="BK38:BP38"/>
    <mergeCell ref="BQ38:BV38"/>
    <mergeCell ref="A19:S19"/>
    <mergeCell ref="A20:S20"/>
    <mergeCell ref="T20:U20"/>
    <mergeCell ref="V20:AA20"/>
    <mergeCell ref="AB20:AG20"/>
    <mergeCell ref="AH20:AL20"/>
    <mergeCell ref="AM20:AR20"/>
    <mergeCell ref="A18:S18"/>
    <mergeCell ref="T18:U18"/>
    <mergeCell ref="A22:S22"/>
    <mergeCell ref="T22:U22"/>
    <mergeCell ref="A21:S21"/>
    <mergeCell ref="T21:U21"/>
    <mergeCell ref="V21:AA22"/>
    <mergeCell ref="AB25:AG25"/>
    <mergeCell ref="AH25:AL25"/>
    <mergeCell ref="AM25:AR25"/>
    <mergeCell ref="AM26:AR26"/>
    <mergeCell ref="AM27:AR27"/>
    <mergeCell ref="AM28:AR28"/>
    <mergeCell ref="AM29:AR29"/>
    <mergeCell ref="AM30:AR30"/>
    <mergeCell ref="AM31:AR31"/>
    <mergeCell ref="T26:U26"/>
    <mergeCell ref="V26:AA26"/>
    <mergeCell ref="AB26:AG26"/>
    <mergeCell ref="AH26:AL26"/>
    <mergeCell ref="AS25:AY25"/>
    <mergeCell ref="AZ25:BD25"/>
    <mergeCell ref="BE25:BJ25"/>
    <mergeCell ref="BE26:BJ26"/>
    <mergeCell ref="T30:U30"/>
    <mergeCell ref="V30:AA30"/>
    <mergeCell ref="AS30:AY30"/>
    <mergeCell ref="AS31:AY31"/>
    <mergeCell ref="AZ31:BD31"/>
    <mergeCell ref="BE31:BJ31"/>
    <mergeCell ref="AB28:AG28"/>
    <mergeCell ref="AB30:AG30"/>
    <mergeCell ref="AH30:AL30"/>
    <mergeCell ref="AB29:AG29"/>
    <mergeCell ref="AH29:AL29"/>
    <mergeCell ref="T25:U25"/>
    <mergeCell ref="V25:AA25"/>
    <mergeCell ref="V28:AA28"/>
    <mergeCell ref="AH28:AL28"/>
    <mergeCell ref="V27:AA27"/>
    <mergeCell ref="AB27:AG27"/>
    <mergeCell ref="AH27:AL27"/>
    <mergeCell ref="A29:S29"/>
    <mergeCell ref="T29:U29"/>
    <mergeCell ref="V29:AA29"/>
    <mergeCell ref="A31:S31"/>
    <mergeCell ref="T31:U31"/>
    <mergeCell ref="V31:AA31"/>
    <mergeCell ref="AB31:AG31"/>
    <mergeCell ref="AH31:AL31"/>
    <mergeCell ref="AZ32:BD32"/>
    <mergeCell ref="BE32:BJ32"/>
    <mergeCell ref="AS33:AY33"/>
    <mergeCell ref="AZ33:BD33"/>
    <mergeCell ref="BE33:BJ33"/>
    <mergeCell ref="AM33:AR33"/>
    <mergeCell ref="A32:S32"/>
    <mergeCell ref="T32:U32"/>
    <mergeCell ref="V32:AA32"/>
    <mergeCell ref="AB32:AG32"/>
    <mergeCell ref="AH32:AL32"/>
    <mergeCell ref="AM32:AR32"/>
    <mergeCell ref="AS32:AY32"/>
    <mergeCell ref="A26:S26"/>
    <mergeCell ref="A25:S25"/>
    <mergeCell ref="A28:S28"/>
    <mergeCell ref="T28:U28"/>
    <mergeCell ref="A27:S27"/>
    <mergeCell ref="T27:U27"/>
    <mergeCell ref="A30:S30"/>
    <mergeCell ref="A35:S35"/>
    <mergeCell ref="T35:U35"/>
    <mergeCell ref="V35:AA35"/>
    <mergeCell ref="AB35:AG35"/>
    <mergeCell ref="T38:U38"/>
    <mergeCell ref="V38:AA38"/>
    <mergeCell ref="AB38:AG38"/>
    <mergeCell ref="AB37:AG37"/>
    <mergeCell ref="AM39:AR39"/>
    <mergeCell ref="AS39:AY39"/>
    <mergeCell ref="AZ39:BD39"/>
    <mergeCell ref="BE39:BJ39"/>
    <mergeCell ref="AM38:AR38"/>
    <mergeCell ref="AS38:AY38"/>
    <mergeCell ref="AZ38:BD38"/>
    <mergeCell ref="BE38:BJ38"/>
    <mergeCell ref="A38:S38"/>
    <mergeCell ref="A37:S37"/>
    <mergeCell ref="A39:S39"/>
    <mergeCell ref="T39:U39"/>
    <mergeCell ref="V39:AA39"/>
    <mergeCell ref="AB39:AG39"/>
    <mergeCell ref="AH39:AL39"/>
    <mergeCell ref="V33:AA33"/>
    <mergeCell ref="AB33:AG33"/>
    <mergeCell ref="A34:S34"/>
    <mergeCell ref="T34:U34"/>
    <mergeCell ref="V34:AA34"/>
    <mergeCell ref="AB34:AG34"/>
    <mergeCell ref="A33:S33"/>
    <mergeCell ref="T33:U33"/>
    <mergeCell ref="AH33:AL33"/>
    <mergeCell ref="AH34:AL34"/>
    <mergeCell ref="AH35:AL35"/>
    <mergeCell ref="AH38:AL38"/>
    <mergeCell ref="AH37:AL37"/>
    <mergeCell ref="AM34:AR34"/>
    <mergeCell ref="AS34:AY34"/>
    <mergeCell ref="AZ34:BD34"/>
    <mergeCell ref="BE34:BJ34"/>
    <mergeCell ref="AS35:AY35"/>
    <mergeCell ref="AZ35:BD35"/>
    <mergeCell ref="BE35:BJ35"/>
    <mergeCell ref="AM35:AR35"/>
    <mergeCell ref="AZ36:BD36"/>
    <mergeCell ref="BE36:BJ36"/>
    <mergeCell ref="AS37:AY37"/>
    <mergeCell ref="AZ37:BD37"/>
    <mergeCell ref="BE37:BJ37"/>
    <mergeCell ref="AM37:AR37"/>
    <mergeCell ref="A36:S36"/>
    <mergeCell ref="T36:U36"/>
    <mergeCell ref="V36:AA36"/>
    <mergeCell ref="AB36:AG36"/>
    <mergeCell ref="AH36:AL36"/>
    <mergeCell ref="AM36:AR36"/>
    <mergeCell ref="AS36:AY36"/>
    <mergeCell ref="T37:U37"/>
    <mergeCell ref="V37:AA37"/>
    <mergeCell ref="AB3:AG3"/>
    <mergeCell ref="AH3:AL3"/>
    <mergeCell ref="V3:AA3"/>
    <mergeCell ref="V4:AA4"/>
    <mergeCell ref="AB4:AG4"/>
    <mergeCell ref="AH4:AL4"/>
    <mergeCell ref="AM3:AR3"/>
    <mergeCell ref="AS3:AY3"/>
    <mergeCell ref="AZ3:BD3"/>
    <mergeCell ref="BE3:BJ3"/>
    <mergeCell ref="BK3:BP3"/>
    <mergeCell ref="BQ3:BV3"/>
    <mergeCell ref="BW3:CB3"/>
    <mergeCell ref="CC4:CG4"/>
    <mergeCell ref="AZ5:BD5"/>
    <mergeCell ref="BE5:BJ5"/>
    <mergeCell ref="A5:S5"/>
    <mergeCell ref="T5:U5"/>
    <mergeCell ref="V5:AA5"/>
    <mergeCell ref="AB5:AG5"/>
    <mergeCell ref="AH5:AL5"/>
    <mergeCell ref="AM5:AR5"/>
    <mergeCell ref="AS5:AY5"/>
    <mergeCell ref="CM2:DA2"/>
    <mergeCell ref="CC3:CG3"/>
    <mergeCell ref="CH3:CL3"/>
    <mergeCell ref="CM3:CS3"/>
    <mergeCell ref="CT3:CW3"/>
    <mergeCell ref="CX3:DA3"/>
    <mergeCell ref="CH4:CL4"/>
    <mergeCell ref="CM4:CS4"/>
    <mergeCell ref="CM5:CS5"/>
    <mergeCell ref="CC6:CG6"/>
    <mergeCell ref="CH6:CL6"/>
    <mergeCell ref="CM6:CS6"/>
    <mergeCell ref="CT4:CW4"/>
    <mergeCell ref="CX4:DA4"/>
    <mergeCell ref="CT5:CW5"/>
    <mergeCell ref="CX5:DA5"/>
    <mergeCell ref="CT6:CW6"/>
    <mergeCell ref="CX6:DA6"/>
    <mergeCell ref="BE4:BJ4"/>
    <mergeCell ref="BK4:BP4"/>
    <mergeCell ref="BQ4:BV4"/>
    <mergeCell ref="BW4:CB4"/>
    <mergeCell ref="BW5:CB5"/>
    <mergeCell ref="CC5:CG5"/>
    <mergeCell ref="CH5:CL5"/>
    <mergeCell ref="BK5:BP5"/>
    <mergeCell ref="BQ5:BV5"/>
    <mergeCell ref="A1:DA1"/>
    <mergeCell ref="A2:S2"/>
    <mergeCell ref="T2:U4"/>
    <mergeCell ref="V2:CL2"/>
    <mergeCell ref="A3:S3"/>
    <mergeCell ref="A4:S4"/>
    <mergeCell ref="AM4:AR4"/>
    <mergeCell ref="AS6:AY6"/>
    <mergeCell ref="AZ6:BD6"/>
    <mergeCell ref="BE6:BJ6"/>
    <mergeCell ref="BK6:BP6"/>
    <mergeCell ref="BQ6:BV6"/>
    <mergeCell ref="BW6:CB6"/>
    <mergeCell ref="V6:AA6"/>
    <mergeCell ref="AB6:AG6"/>
    <mergeCell ref="AM6:AR6"/>
    <mergeCell ref="AM7:AR7"/>
    <mergeCell ref="AS7:AY7"/>
    <mergeCell ref="AZ7:BD7"/>
    <mergeCell ref="AS8:AY8"/>
    <mergeCell ref="AZ8:BD8"/>
    <mergeCell ref="BQ8:BV8"/>
    <mergeCell ref="BW8:CB8"/>
    <mergeCell ref="BE8:BJ8"/>
    <mergeCell ref="BK8:BP8"/>
    <mergeCell ref="A8:S8"/>
    <mergeCell ref="T8:U8"/>
    <mergeCell ref="V8:AA8"/>
    <mergeCell ref="AB8:AG8"/>
    <mergeCell ref="AH6:AL6"/>
    <mergeCell ref="BW7:CB7"/>
    <mergeCell ref="CC7:CG7"/>
    <mergeCell ref="CH7:CL7"/>
    <mergeCell ref="CM7:CS7"/>
    <mergeCell ref="CT7:CW7"/>
    <mergeCell ref="CX7:DA7"/>
    <mergeCell ref="BQ7:BV7"/>
    <mergeCell ref="BE7:BJ7"/>
    <mergeCell ref="BK7:BP7"/>
    <mergeCell ref="CC8:CG8"/>
    <mergeCell ref="CH8:CL8"/>
    <mergeCell ref="CM8:CS8"/>
    <mergeCell ref="CT8:CW8"/>
    <mergeCell ref="CX8:DA8"/>
    <mergeCell ref="CC9:CG9"/>
    <mergeCell ref="CC10:CG10"/>
    <mergeCell ref="CH10:CL10"/>
    <mergeCell ref="CM10:CS10"/>
    <mergeCell ref="CT10:CW10"/>
    <mergeCell ref="CX10:DA10"/>
    <mergeCell ref="BW9:CB9"/>
    <mergeCell ref="CH9:CL9"/>
    <mergeCell ref="CM9:CS9"/>
    <mergeCell ref="CT9:CW9"/>
    <mergeCell ref="CX9:DA9"/>
    <mergeCell ref="BK9:BP9"/>
    <mergeCell ref="BQ9:BV9"/>
    <mergeCell ref="AH10:AL10"/>
    <mergeCell ref="AM10:AR10"/>
    <mergeCell ref="AM11:AR11"/>
    <mergeCell ref="AH8:AL8"/>
    <mergeCell ref="AM8:AR8"/>
    <mergeCell ref="AM9:AR9"/>
    <mergeCell ref="AS9:AY9"/>
    <mergeCell ref="AZ9:BD9"/>
    <mergeCell ref="BE9:BJ9"/>
    <mergeCell ref="AS10:AY10"/>
    <mergeCell ref="CH11:CL11"/>
    <mergeCell ref="CM11:CS11"/>
    <mergeCell ref="CT11:CW11"/>
    <mergeCell ref="CX11:DA11"/>
    <mergeCell ref="CM24:CS24"/>
    <mergeCell ref="CT24:CW24"/>
    <mergeCell ref="CX24:DA24"/>
    <mergeCell ref="CM25:CS25"/>
    <mergeCell ref="CT25:CW25"/>
    <mergeCell ref="CX25:DA25"/>
    <mergeCell ref="CM27:CS27"/>
    <mergeCell ref="BW30:CB30"/>
    <mergeCell ref="BQ30:BV30"/>
    <mergeCell ref="CT27:CW27"/>
    <mergeCell ref="CX27:DA27"/>
    <mergeCell ref="CC30:CG30"/>
    <mergeCell ref="CH30:CL30"/>
    <mergeCell ref="CM30:CS30"/>
    <mergeCell ref="CT30:CW30"/>
    <mergeCell ref="CX30:DA30"/>
    <mergeCell ref="AS26:AY26"/>
    <mergeCell ref="AZ26:BD26"/>
    <mergeCell ref="AS27:AY27"/>
    <mergeCell ref="AZ27:BD27"/>
    <mergeCell ref="BE27:BJ27"/>
    <mergeCell ref="AZ28:BD28"/>
    <mergeCell ref="BE28:BJ28"/>
    <mergeCell ref="AS28:AY28"/>
    <mergeCell ref="AS29:AY29"/>
    <mergeCell ref="AZ29:BD29"/>
    <mergeCell ref="BE29:BJ29"/>
    <mergeCell ref="AZ30:BD30"/>
    <mergeCell ref="BE30:BJ30"/>
    <mergeCell ref="BK30:BP30"/>
  </mergeCell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22.57"/>
    <col customWidth="1" min="3" max="3" width="41.71"/>
    <col customWidth="1" min="4" max="4" width="20.0"/>
    <col customWidth="1" min="5" max="5" width="17.71"/>
    <col customWidth="1" min="6" max="6" width="19.29"/>
    <col customWidth="1" min="7" max="8" width="18.29"/>
    <col customWidth="1" min="9" max="10" width="18.71"/>
    <col customWidth="1" min="11" max="11" width="15.57"/>
    <col customWidth="1" min="12" max="12" width="14.71"/>
    <col customWidth="1" min="13" max="13" width="15.29"/>
    <col customWidth="1" min="14" max="14" width="13.0"/>
    <col customWidth="1" min="15" max="15" width="14.71"/>
    <col customWidth="1" min="16" max="16" width="21.29"/>
    <col customWidth="1" min="17" max="17" width="8.71"/>
  </cols>
  <sheetData>
    <row r="1" ht="14.25" customHeight="1">
      <c r="A1" s="173" t="s">
        <v>1244</v>
      </c>
      <c r="B1" s="173" t="s">
        <v>1245</v>
      </c>
      <c r="C1" s="173" t="s">
        <v>1246</v>
      </c>
      <c r="D1" s="173" t="s">
        <v>1247</v>
      </c>
      <c r="E1" s="173" t="s">
        <v>1248</v>
      </c>
      <c r="F1" s="174" t="s">
        <v>1249</v>
      </c>
      <c r="G1" s="174" t="s">
        <v>1250</v>
      </c>
      <c r="H1" s="174" t="s">
        <v>1251</v>
      </c>
      <c r="I1" s="174" t="s">
        <v>1252</v>
      </c>
      <c r="J1" s="174" t="s">
        <v>1253</v>
      </c>
      <c r="K1" s="173" t="s">
        <v>1254</v>
      </c>
      <c r="L1" s="173" t="s">
        <v>1255</v>
      </c>
      <c r="M1" s="173" t="s">
        <v>1256</v>
      </c>
      <c r="N1" s="173" t="s">
        <v>1257</v>
      </c>
      <c r="O1" s="173" t="s">
        <v>1258</v>
      </c>
      <c r="P1" s="173" t="s">
        <v>1259</v>
      </c>
    </row>
    <row r="2" ht="14.25" customHeight="1">
      <c r="A2" s="175" t="s">
        <v>1260</v>
      </c>
      <c r="B2" s="176"/>
      <c r="C2" s="176"/>
      <c r="D2" s="176"/>
      <c r="E2" s="176"/>
      <c r="F2" s="176"/>
      <c r="G2" s="176"/>
      <c r="H2" s="176"/>
      <c r="I2" s="176"/>
      <c r="J2" s="176"/>
      <c r="K2" s="176"/>
      <c r="L2" s="176"/>
      <c r="M2" s="176"/>
      <c r="N2" s="176"/>
      <c r="O2" s="176"/>
      <c r="P2" s="177"/>
    </row>
    <row r="3" ht="10.5" customHeight="1">
      <c r="A3" s="178"/>
      <c r="B3" s="175" t="s">
        <v>1261</v>
      </c>
      <c r="C3" s="176"/>
      <c r="D3" s="176"/>
      <c r="E3" s="176"/>
      <c r="F3" s="176"/>
      <c r="G3" s="176"/>
      <c r="H3" s="176"/>
      <c r="I3" s="176"/>
      <c r="J3" s="176"/>
      <c r="K3" s="176"/>
      <c r="L3" s="176"/>
      <c r="M3" s="176"/>
      <c r="N3" s="176"/>
      <c r="O3" s="176"/>
      <c r="P3" s="176"/>
      <c r="Q3" s="177"/>
    </row>
    <row r="4" ht="14.25" customHeight="1">
      <c r="A4" s="175" t="s">
        <v>1262</v>
      </c>
      <c r="B4" s="176"/>
      <c r="C4" s="176"/>
      <c r="D4" s="176"/>
      <c r="E4" s="176"/>
      <c r="F4" s="176"/>
      <c r="G4" s="176"/>
      <c r="H4" s="176"/>
      <c r="I4" s="176"/>
      <c r="J4" s="176"/>
      <c r="K4" s="176"/>
      <c r="L4" s="176"/>
      <c r="M4" s="176"/>
      <c r="N4" s="176"/>
      <c r="O4" s="176"/>
      <c r="P4" s="177"/>
    </row>
    <row r="5" ht="14.25" customHeight="1">
      <c r="A5" s="179">
        <v>400.0</v>
      </c>
      <c r="B5" s="179" t="s">
        <v>1263</v>
      </c>
      <c r="C5" s="180" t="s">
        <v>1264</v>
      </c>
      <c r="D5" s="180" t="s">
        <v>1265</v>
      </c>
      <c r="E5" s="180" t="s">
        <v>1266</v>
      </c>
      <c r="F5" s="180">
        <v>1.0</v>
      </c>
      <c r="G5" s="180" t="s">
        <v>1267</v>
      </c>
      <c r="H5" s="180" t="s">
        <v>1267</v>
      </c>
      <c r="I5" s="180">
        <v>1.0</v>
      </c>
      <c r="J5" s="180">
        <v>1.0</v>
      </c>
      <c r="K5" s="180">
        <v>1.0</v>
      </c>
      <c r="L5" s="180">
        <v>1.0</v>
      </c>
      <c r="M5" s="180">
        <v>1.0</v>
      </c>
      <c r="N5" s="180">
        <v>1.0</v>
      </c>
      <c r="O5" s="181" t="s">
        <v>1268</v>
      </c>
      <c r="P5" s="181" t="s">
        <v>1269</v>
      </c>
    </row>
    <row r="6" ht="14.25" customHeight="1">
      <c r="A6" s="182">
        <v>400.0</v>
      </c>
      <c r="B6" s="179" t="s">
        <v>1270</v>
      </c>
      <c r="C6" s="183" t="s">
        <v>1271</v>
      </c>
      <c r="D6" s="183" t="s">
        <v>1272</v>
      </c>
      <c r="E6" s="184" t="s">
        <v>1273</v>
      </c>
      <c r="F6" s="185">
        <v>1.0</v>
      </c>
      <c r="G6" s="180" t="s">
        <v>1267</v>
      </c>
      <c r="H6" s="180" t="s">
        <v>1267</v>
      </c>
      <c r="I6" s="185">
        <v>1.0</v>
      </c>
      <c r="J6" s="185">
        <v>1.0</v>
      </c>
      <c r="K6" s="185">
        <v>1.0</v>
      </c>
      <c r="L6" s="185">
        <v>1.0</v>
      </c>
      <c r="M6" s="185">
        <v>1.0</v>
      </c>
      <c r="N6" s="185">
        <v>1.0</v>
      </c>
      <c r="O6" s="181" t="s">
        <v>1268</v>
      </c>
      <c r="P6" s="181" t="s">
        <v>1274</v>
      </c>
    </row>
    <row r="7" ht="14.25" customHeight="1">
      <c r="A7" s="186"/>
      <c r="B7" s="179" t="s">
        <v>1275</v>
      </c>
      <c r="C7" s="186"/>
      <c r="D7" s="186"/>
      <c r="E7" s="187" t="s">
        <v>1276</v>
      </c>
      <c r="F7" s="185">
        <v>1.0</v>
      </c>
      <c r="G7" s="180" t="s">
        <v>1267</v>
      </c>
      <c r="H7" s="180" t="s">
        <v>1267</v>
      </c>
      <c r="I7" s="185">
        <v>1.0</v>
      </c>
      <c r="J7" s="185">
        <v>1.0</v>
      </c>
      <c r="K7" s="185">
        <v>1.0</v>
      </c>
      <c r="L7" s="185">
        <v>1.0</v>
      </c>
      <c r="M7" s="185">
        <v>1.0</v>
      </c>
      <c r="N7" s="185">
        <v>1.0</v>
      </c>
      <c r="O7" s="181" t="s">
        <v>1268</v>
      </c>
      <c r="P7" s="181" t="s">
        <v>1277</v>
      </c>
    </row>
    <row r="8" ht="14.25" customHeight="1">
      <c r="A8" s="175" t="s">
        <v>1278</v>
      </c>
      <c r="B8" s="176"/>
      <c r="C8" s="176"/>
      <c r="D8" s="176"/>
      <c r="E8" s="176"/>
      <c r="F8" s="176"/>
      <c r="G8" s="176"/>
      <c r="H8" s="176"/>
      <c r="I8" s="176"/>
      <c r="J8" s="176"/>
      <c r="K8" s="176"/>
      <c r="L8" s="176"/>
      <c r="M8" s="176"/>
      <c r="N8" s="176"/>
      <c r="O8" s="176"/>
      <c r="P8" s="177"/>
    </row>
    <row r="9" ht="14.25" customHeight="1">
      <c r="A9" s="175" t="s">
        <v>1279</v>
      </c>
      <c r="B9" s="176"/>
      <c r="C9" s="176"/>
      <c r="D9" s="176"/>
      <c r="E9" s="176"/>
      <c r="F9" s="176"/>
      <c r="G9" s="176"/>
      <c r="H9" s="176"/>
      <c r="I9" s="176"/>
      <c r="J9" s="176"/>
      <c r="K9" s="176"/>
      <c r="L9" s="176"/>
      <c r="M9" s="176"/>
      <c r="N9" s="176"/>
      <c r="O9" s="176"/>
      <c r="P9" s="177"/>
    </row>
    <row r="10" ht="14.25" customHeight="1">
      <c r="A10" s="173" t="s">
        <v>1244</v>
      </c>
      <c r="B10" s="173" t="s">
        <v>1245</v>
      </c>
      <c r="C10" s="173" t="s">
        <v>1246</v>
      </c>
      <c r="D10" s="173" t="s">
        <v>1247</v>
      </c>
      <c r="E10" s="173" t="s">
        <v>1248</v>
      </c>
      <c r="F10" s="174" t="s">
        <v>1280</v>
      </c>
      <c r="G10" s="174" t="s">
        <v>1281</v>
      </c>
      <c r="H10" s="174" t="s">
        <v>1251</v>
      </c>
      <c r="I10" s="174" t="s">
        <v>1282</v>
      </c>
      <c r="J10" s="174" t="s">
        <v>1253</v>
      </c>
      <c r="K10" s="173" t="s">
        <v>1254</v>
      </c>
      <c r="L10" s="173" t="s">
        <v>1255</v>
      </c>
      <c r="M10" s="173" t="s">
        <v>1256</v>
      </c>
      <c r="N10" s="173" t="s">
        <v>1257</v>
      </c>
      <c r="O10" s="173" t="s">
        <v>1258</v>
      </c>
      <c r="P10" s="173" t="s">
        <v>1259</v>
      </c>
    </row>
    <row r="11" ht="16.5" customHeight="1">
      <c r="A11" s="188" t="s">
        <v>1283</v>
      </c>
      <c r="B11" s="189"/>
      <c r="C11" s="189"/>
      <c r="D11" s="189"/>
      <c r="E11" s="189"/>
      <c r="F11" s="189"/>
      <c r="G11" s="189"/>
      <c r="H11" s="189"/>
      <c r="I11" s="189"/>
      <c r="J11" s="189"/>
      <c r="K11" s="189"/>
      <c r="L11" s="189"/>
      <c r="M11" s="189"/>
      <c r="N11" s="189"/>
      <c r="O11" s="189"/>
      <c r="P11" s="190"/>
    </row>
    <row r="12" ht="14.25" customHeight="1">
      <c r="A12" s="191">
        <v>500.0</v>
      </c>
      <c r="B12" s="191" t="s">
        <v>1284</v>
      </c>
      <c r="C12" s="192" t="s">
        <v>1285</v>
      </c>
      <c r="D12" s="192" t="s">
        <v>1286</v>
      </c>
      <c r="E12" s="192" t="s">
        <v>1287</v>
      </c>
      <c r="F12" s="192">
        <v>1102.0</v>
      </c>
      <c r="G12" s="193" t="s">
        <v>1288</v>
      </c>
      <c r="H12" s="194">
        <v>1000000.0</v>
      </c>
      <c r="I12" s="192">
        <v>1102.0</v>
      </c>
      <c r="J12" s="192">
        <v>1400.0</v>
      </c>
      <c r="K12" s="192">
        <v>1400.0</v>
      </c>
      <c r="L12" s="192">
        <v>1400.0</v>
      </c>
      <c r="M12" s="192">
        <v>1400.0</v>
      </c>
      <c r="N12" s="192">
        <v>1400.0</v>
      </c>
      <c r="O12" s="192" t="s">
        <v>1289</v>
      </c>
      <c r="P12" s="192" t="s">
        <v>1290</v>
      </c>
    </row>
    <row r="13" ht="23.25" customHeight="1">
      <c r="A13" s="188" t="s">
        <v>1291</v>
      </c>
      <c r="B13" s="189"/>
      <c r="C13" s="189"/>
      <c r="D13" s="189"/>
      <c r="E13" s="189"/>
      <c r="F13" s="189"/>
      <c r="G13" s="189"/>
      <c r="H13" s="189"/>
      <c r="I13" s="189"/>
      <c r="J13" s="189"/>
      <c r="K13" s="189"/>
      <c r="L13" s="189"/>
      <c r="M13" s="189"/>
      <c r="N13" s="189"/>
      <c r="O13" s="189"/>
      <c r="P13" s="190"/>
    </row>
    <row r="14" ht="14.25" customHeight="1">
      <c r="A14" s="191">
        <v>500.0</v>
      </c>
      <c r="B14" s="191" t="s">
        <v>1292</v>
      </c>
      <c r="C14" s="192" t="s">
        <v>1293</v>
      </c>
      <c r="D14" s="192" t="s">
        <v>1294</v>
      </c>
      <c r="E14" s="192" t="s">
        <v>1295</v>
      </c>
      <c r="F14" s="195">
        <v>17955.0</v>
      </c>
      <c r="G14" s="195" t="s">
        <v>1296</v>
      </c>
      <c r="H14" s="195" t="s">
        <v>1296</v>
      </c>
      <c r="I14" s="195">
        <v>800.0</v>
      </c>
      <c r="J14" s="195">
        <v>17955.0</v>
      </c>
      <c r="K14" s="195">
        <v>800.0</v>
      </c>
      <c r="L14" s="195">
        <v>800.0</v>
      </c>
      <c r="M14" s="195">
        <v>17955.0</v>
      </c>
      <c r="N14" s="195">
        <v>17955.0</v>
      </c>
      <c r="O14" s="192" t="s">
        <v>1297</v>
      </c>
      <c r="P14" s="192" t="s">
        <v>1290</v>
      </c>
    </row>
    <row r="15" ht="14.25" customHeight="1">
      <c r="A15" s="188" t="s">
        <v>1298</v>
      </c>
      <c r="B15" s="189"/>
      <c r="C15" s="189"/>
      <c r="D15" s="189"/>
      <c r="E15" s="189"/>
      <c r="F15" s="189"/>
      <c r="G15" s="189"/>
      <c r="H15" s="189"/>
      <c r="I15" s="189"/>
      <c r="J15" s="189"/>
      <c r="K15" s="189"/>
      <c r="L15" s="189"/>
      <c r="M15" s="189"/>
      <c r="N15" s="189"/>
      <c r="O15" s="189"/>
      <c r="P15" s="190"/>
    </row>
    <row r="16" ht="14.25" customHeight="1">
      <c r="A16" s="191">
        <v>500.0</v>
      </c>
      <c r="B16" s="196" t="s">
        <v>1299</v>
      </c>
      <c r="C16" s="197" t="s">
        <v>1300</v>
      </c>
      <c r="D16" s="198" t="s">
        <v>1301</v>
      </c>
      <c r="E16" s="197" t="s">
        <v>1302</v>
      </c>
      <c r="F16" s="198">
        <v>2.0</v>
      </c>
      <c r="G16" s="194">
        <v>1.0E7</v>
      </c>
      <c r="H16" s="199">
        <v>6250000.0</v>
      </c>
      <c r="I16" s="200">
        <v>5.0</v>
      </c>
      <c r="J16" s="197" t="s">
        <v>1302</v>
      </c>
      <c r="K16" s="197" t="s">
        <v>1303</v>
      </c>
      <c r="L16" s="197" t="s">
        <v>1303</v>
      </c>
      <c r="M16" s="197" t="s">
        <v>1303</v>
      </c>
      <c r="N16" s="197" t="s">
        <v>1302</v>
      </c>
      <c r="O16" s="180" t="s">
        <v>1304</v>
      </c>
      <c r="P16" s="197"/>
    </row>
    <row r="17" ht="14.25" customHeight="1">
      <c r="A17" s="191">
        <v>500.0</v>
      </c>
      <c r="B17" s="196" t="s">
        <v>1305</v>
      </c>
      <c r="C17" s="180" t="s">
        <v>1306</v>
      </c>
      <c r="D17" s="201" t="s">
        <v>1307</v>
      </c>
      <c r="E17" s="201" t="s">
        <v>1308</v>
      </c>
      <c r="F17" s="202">
        <v>5.0</v>
      </c>
      <c r="G17" s="201">
        <v>6000000.0</v>
      </c>
      <c r="H17" s="199">
        <v>6000000.0</v>
      </c>
      <c r="I17" s="203">
        <v>6.0</v>
      </c>
      <c r="J17" s="197">
        <v>6.0</v>
      </c>
      <c r="K17" s="181" t="s">
        <v>1303</v>
      </c>
      <c r="L17" s="180" t="s">
        <v>1309</v>
      </c>
      <c r="M17" s="180" t="s">
        <v>1310</v>
      </c>
      <c r="N17" s="180" t="s">
        <v>1311</v>
      </c>
      <c r="O17" s="180" t="s">
        <v>1304</v>
      </c>
      <c r="P17" s="180" t="s">
        <v>1312</v>
      </c>
      <c r="Q17" s="11"/>
    </row>
    <row r="18" ht="14.25" customHeight="1">
      <c r="A18" s="191">
        <v>500.0</v>
      </c>
      <c r="B18" s="196" t="s">
        <v>1313</v>
      </c>
      <c r="C18" s="204" t="s">
        <v>1314</v>
      </c>
      <c r="D18" s="205" t="s">
        <v>1315</v>
      </c>
      <c r="E18" s="206" t="s">
        <v>1316</v>
      </c>
      <c r="F18" s="199" t="s">
        <v>1317</v>
      </c>
      <c r="G18" s="199">
        <v>3.4E7</v>
      </c>
      <c r="H18" s="200">
        <v>3.605E7</v>
      </c>
      <c r="I18" s="180" t="s">
        <v>1318</v>
      </c>
      <c r="J18" s="199" t="s">
        <v>1319</v>
      </c>
      <c r="K18" s="180" t="s">
        <v>1320</v>
      </c>
      <c r="L18" s="180" t="s">
        <v>1321</v>
      </c>
      <c r="M18" s="180" t="s">
        <v>1322</v>
      </c>
      <c r="N18" s="180" t="s">
        <v>1323</v>
      </c>
      <c r="O18" s="180" t="s">
        <v>1304</v>
      </c>
      <c r="P18" s="197" t="s">
        <v>1324</v>
      </c>
      <c r="Q18" s="11"/>
    </row>
    <row r="19" ht="14.25" customHeight="1">
      <c r="A19" s="191">
        <v>500.0</v>
      </c>
      <c r="B19" s="196" t="s">
        <v>1325</v>
      </c>
      <c r="C19" s="204" t="s">
        <v>1326</v>
      </c>
      <c r="D19" s="205" t="s">
        <v>1327</v>
      </c>
      <c r="E19" s="206" t="s">
        <v>1328</v>
      </c>
      <c r="F19" s="199" t="s">
        <v>1329</v>
      </c>
      <c r="G19" s="199">
        <v>2.46E7</v>
      </c>
      <c r="H19" s="200">
        <v>2.975E7</v>
      </c>
      <c r="I19" s="180" t="s">
        <v>1330</v>
      </c>
      <c r="J19" s="199" t="s">
        <v>1331</v>
      </c>
      <c r="K19" s="180" t="s">
        <v>1332</v>
      </c>
      <c r="L19" s="180" t="s">
        <v>1333</v>
      </c>
      <c r="M19" s="180" t="s">
        <v>1334</v>
      </c>
      <c r="N19" s="180" t="s">
        <v>1335</v>
      </c>
      <c r="O19" s="180" t="s">
        <v>1304</v>
      </c>
      <c r="P19" s="197" t="s">
        <v>1324</v>
      </c>
      <c r="Q19" s="11"/>
    </row>
    <row r="20" ht="14.25" customHeight="1">
      <c r="A20" s="191">
        <v>500.0</v>
      </c>
      <c r="B20" s="196" t="s">
        <v>1336</v>
      </c>
      <c r="C20" s="204" t="s">
        <v>1337</v>
      </c>
      <c r="D20" s="205" t="s">
        <v>1338</v>
      </c>
      <c r="E20" s="206" t="s">
        <v>1339</v>
      </c>
      <c r="F20" s="199" t="s">
        <v>1340</v>
      </c>
      <c r="G20" s="199">
        <v>3.4731502E7</v>
      </c>
      <c r="H20" s="200" t="s">
        <v>1341</v>
      </c>
      <c r="I20" s="205" t="s">
        <v>1342</v>
      </c>
      <c r="J20" s="199" t="s">
        <v>1343</v>
      </c>
      <c r="K20" s="180" t="s">
        <v>1344</v>
      </c>
      <c r="L20" s="181" t="s">
        <v>1345</v>
      </c>
      <c r="M20" s="180" t="s">
        <v>1346</v>
      </c>
      <c r="N20" s="180" t="s">
        <v>1347</v>
      </c>
      <c r="O20" s="180" t="s">
        <v>1304</v>
      </c>
      <c r="P20" s="197" t="s">
        <v>1324</v>
      </c>
      <c r="Q20" s="11"/>
    </row>
    <row r="21" ht="16.5" customHeight="1">
      <c r="A21" s="188" t="s">
        <v>1348</v>
      </c>
      <c r="B21" s="189"/>
      <c r="C21" s="189"/>
      <c r="D21" s="189"/>
      <c r="E21" s="189"/>
      <c r="F21" s="189"/>
      <c r="G21" s="189"/>
      <c r="H21" s="189"/>
      <c r="I21" s="189"/>
      <c r="J21" s="189"/>
      <c r="K21" s="189"/>
      <c r="L21" s="189"/>
      <c r="M21" s="189"/>
      <c r="N21" s="189"/>
      <c r="O21" s="189"/>
      <c r="P21" s="190"/>
    </row>
    <row r="22" ht="14.25" customHeight="1">
      <c r="A22" s="179">
        <v>600.0</v>
      </c>
      <c r="B22" s="207" t="s">
        <v>1349</v>
      </c>
      <c r="C22" s="208" t="s">
        <v>1350</v>
      </c>
      <c r="D22" s="208" t="s">
        <v>1351</v>
      </c>
      <c r="E22" s="180" t="s">
        <v>1352</v>
      </c>
      <c r="F22" s="180">
        <v>20020.0</v>
      </c>
      <c r="G22" s="209">
        <v>7650000.0</v>
      </c>
      <c r="H22" s="209">
        <v>7300000.0</v>
      </c>
      <c r="I22" s="200" t="s">
        <v>1353</v>
      </c>
      <c r="J22" s="194">
        <v>20020.0</v>
      </c>
      <c r="K22" s="210" t="s">
        <v>1353</v>
      </c>
      <c r="L22" s="200" t="s">
        <v>1353</v>
      </c>
      <c r="M22" s="194">
        <v>20020.0</v>
      </c>
      <c r="N22" s="194">
        <v>20020.0</v>
      </c>
      <c r="O22" s="180" t="s">
        <v>1354</v>
      </c>
      <c r="P22" s="180" t="s">
        <v>1355</v>
      </c>
    </row>
    <row r="23" ht="14.25" customHeight="1">
      <c r="A23" s="179">
        <v>600.0</v>
      </c>
      <c r="B23" s="211" t="s">
        <v>1356</v>
      </c>
      <c r="C23" s="186"/>
      <c r="D23" s="186"/>
      <c r="E23" s="180" t="s">
        <v>1357</v>
      </c>
      <c r="F23" s="180" t="s">
        <v>1358</v>
      </c>
      <c r="G23" s="199"/>
      <c r="H23" s="199"/>
      <c r="I23" s="180" t="s">
        <v>1359</v>
      </c>
      <c r="J23" s="194" t="s">
        <v>1360</v>
      </c>
      <c r="K23" s="180" t="s">
        <v>1359</v>
      </c>
      <c r="L23" s="180" t="s">
        <v>1359</v>
      </c>
      <c r="M23" s="180" t="s">
        <v>1361</v>
      </c>
      <c r="N23" s="180" t="s">
        <v>1361</v>
      </c>
      <c r="O23" s="180" t="s">
        <v>1354</v>
      </c>
      <c r="P23" s="180" t="s">
        <v>1355</v>
      </c>
    </row>
    <row r="24" ht="16.5" customHeight="1">
      <c r="A24" s="188" t="s">
        <v>1362</v>
      </c>
      <c r="B24" s="189"/>
      <c r="C24" s="189"/>
      <c r="D24" s="189"/>
      <c r="E24" s="189"/>
      <c r="F24" s="189"/>
      <c r="G24" s="189"/>
      <c r="H24" s="189"/>
      <c r="I24" s="189"/>
      <c r="J24" s="189"/>
      <c r="K24" s="189"/>
      <c r="L24" s="189"/>
      <c r="M24" s="189"/>
      <c r="N24" s="189"/>
      <c r="O24" s="189"/>
      <c r="P24" s="190"/>
    </row>
    <row r="25" ht="14.25" customHeight="1">
      <c r="A25" s="179">
        <v>500.0</v>
      </c>
      <c r="B25" s="179" t="s">
        <v>1363</v>
      </c>
      <c r="C25" s="180" t="s">
        <v>1364</v>
      </c>
      <c r="D25" s="212" t="s">
        <v>1365</v>
      </c>
      <c r="E25" s="194" t="s">
        <v>1366</v>
      </c>
      <c r="F25" s="213" t="s">
        <v>1367</v>
      </c>
      <c r="G25" s="213">
        <v>1.0E7</v>
      </c>
      <c r="H25" s="194" t="s">
        <v>1368</v>
      </c>
      <c r="I25" s="212" t="s">
        <v>1369</v>
      </c>
      <c r="J25" s="212" t="s">
        <v>1369</v>
      </c>
      <c r="K25" s="180" t="s">
        <v>1370</v>
      </c>
      <c r="L25" s="180" t="s">
        <v>1371</v>
      </c>
      <c r="M25" s="180" t="s">
        <v>1372</v>
      </c>
      <c r="N25" s="212" t="s">
        <v>1373</v>
      </c>
      <c r="O25" s="180" t="s">
        <v>1304</v>
      </c>
      <c r="P25" s="180" t="s">
        <v>1374</v>
      </c>
    </row>
    <row r="26" ht="14.25" customHeight="1">
      <c r="A26" s="179">
        <v>500.0</v>
      </c>
      <c r="B26" s="179" t="s">
        <v>1375</v>
      </c>
      <c r="C26" s="180" t="s">
        <v>1376</v>
      </c>
      <c r="D26" s="214" t="s">
        <v>1377</v>
      </c>
      <c r="E26" s="215" t="s">
        <v>1378</v>
      </c>
      <c r="F26" s="216" t="s">
        <v>1367</v>
      </c>
      <c r="G26" s="217">
        <v>1000000.0</v>
      </c>
      <c r="H26" s="217">
        <v>1000000.0</v>
      </c>
      <c r="I26" s="180">
        <v>1.0</v>
      </c>
      <c r="J26" s="180">
        <v>1.0</v>
      </c>
      <c r="K26" s="180" t="s">
        <v>1303</v>
      </c>
      <c r="L26" s="180" t="s">
        <v>1303</v>
      </c>
      <c r="M26" s="180" t="s">
        <v>1379</v>
      </c>
      <c r="N26" s="218" t="s">
        <v>1380</v>
      </c>
      <c r="O26" s="180" t="s">
        <v>1304</v>
      </c>
      <c r="P26" s="180" t="s">
        <v>1374</v>
      </c>
      <c r="Q26" s="11"/>
    </row>
    <row r="27" ht="14.25" customHeight="1">
      <c r="A27" s="179">
        <v>500.0</v>
      </c>
      <c r="B27" s="179" t="s">
        <v>1381</v>
      </c>
      <c r="C27" s="219" t="s">
        <v>1382</v>
      </c>
      <c r="D27" s="220" t="s">
        <v>1383</v>
      </c>
      <c r="E27" s="210" t="s">
        <v>1384</v>
      </c>
      <c r="F27" s="180" t="s">
        <v>1367</v>
      </c>
      <c r="G27" s="209" t="s">
        <v>1385</v>
      </c>
      <c r="H27" s="209" t="s">
        <v>1385</v>
      </c>
      <c r="I27" s="194">
        <v>1.0</v>
      </c>
      <c r="J27" s="194">
        <v>1.0</v>
      </c>
      <c r="K27" s="180" t="s">
        <v>1303</v>
      </c>
      <c r="L27" s="180" t="s">
        <v>1303</v>
      </c>
      <c r="M27" s="180" t="s">
        <v>1379</v>
      </c>
      <c r="N27" s="200" t="s">
        <v>1386</v>
      </c>
      <c r="O27" s="180" t="s">
        <v>1304</v>
      </c>
      <c r="P27" s="180" t="s">
        <v>1374</v>
      </c>
      <c r="Q27" s="11"/>
    </row>
    <row r="28" ht="14.25" customHeight="1">
      <c r="A28" s="179">
        <v>500.0</v>
      </c>
      <c r="B28" s="179" t="s">
        <v>1387</v>
      </c>
      <c r="C28" s="210" t="s">
        <v>1388</v>
      </c>
      <c r="D28" s="220" t="s">
        <v>1389</v>
      </c>
      <c r="E28" s="194" t="s">
        <v>1390</v>
      </c>
      <c r="F28" s="197">
        <v>2.0</v>
      </c>
      <c r="G28" s="199"/>
      <c r="H28" s="199"/>
      <c r="I28" s="180">
        <v>2.0</v>
      </c>
      <c r="J28" s="180">
        <v>2.0</v>
      </c>
      <c r="K28" s="180" t="s">
        <v>1303</v>
      </c>
      <c r="L28" s="180" t="s">
        <v>1303</v>
      </c>
      <c r="M28" s="180" t="s">
        <v>1391</v>
      </c>
      <c r="N28" s="180" t="s">
        <v>1392</v>
      </c>
      <c r="O28" s="180" t="s">
        <v>1304</v>
      </c>
      <c r="P28" s="180" t="s">
        <v>1324</v>
      </c>
    </row>
    <row r="29" ht="14.25" customHeight="1">
      <c r="A29" s="175" t="s">
        <v>1393</v>
      </c>
      <c r="B29" s="176"/>
      <c r="C29" s="176"/>
      <c r="D29" s="176"/>
      <c r="E29" s="176"/>
      <c r="F29" s="176"/>
      <c r="G29" s="176"/>
      <c r="H29" s="176"/>
      <c r="I29" s="176"/>
      <c r="J29" s="176"/>
      <c r="K29" s="176"/>
      <c r="L29" s="176"/>
      <c r="M29" s="176"/>
      <c r="N29" s="176"/>
      <c r="O29" s="176"/>
      <c r="P29" s="177"/>
    </row>
    <row r="30" ht="14.25" customHeight="1">
      <c r="A30" s="179">
        <v>500.0</v>
      </c>
      <c r="B30" s="179" t="s">
        <v>1394</v>
      </c>
      <c r="C30" s="180" t="s">
        <v>1395</v>
      </c>
      <c r="D30" s="221" t="s">
        <v>1396</v>
      </c>
      <c r="E30" s="221" t="s">
        <v>1397</v>
      </c>
      <c r="F30" s="220" t="s">
        <v>1398</v>
      </c>
      <c r="G30" s="200">
        <v>2500000.0</v>
      </c>
      <c r="H30" s="194">
        <v>3050000.0</v>
      </c>
      <c r="I30" s="220" t="s">
        <v>1399</v>
      </c>
      <c r="J30" s="220" t="s">
        <v>1400</v>
      </c>
      <c r="K30" s="220" t="s">
        <v>1399</v>
      </c>
      <c r="L30" s="220" t="s">
        <v>1399</v>
      </c>
      <c r="M30" s="220" t="s">
        <v>1400</v>
      </c>
      <c r="N30" s="220" t="s">
        <v>1400</v>
      </c>
      <c r="O30" s="180" t="s">
        <v>1304</v>
      </c>
      <c r="P30" s="180" t="s">
        <v>1355</v>
      </c>
    </row>
    <row r="31" ht="14.25" customHeight="1">
      <c r="A31" s="179">
        <v>500.0</v>
      </c>
      <c r="B31" s="179" t="s">
        <v>1401</v>
      </c>
      <c r="C31" s="180" t="s">
        <v>1402</v>
      </c>
      <c r="D31" s="222" t="s">
        <v>1403</v>
      </c>
      <c r="E31" s="222" t="s">
        <v>1404</v>
      </c>
      <c r="F31" s="223">
        <v>13.0</v>
      </c>
      <c r="G31" s="200">
        <v>700000.0</v>
      </c>
      <c r="H31" s="203">
        <v>500000.0</v>
      </c>
      <c r="I31" s="223">
        <v>13.0</v>
      </c>
      <c r="J31" s="210">
        <v>13.0</v>
      </c>
      <c r="K31" s="180">
        <v>3.0</v>
      </c>
      <c r="L31" s="180">
        <v>3.0</v>
      </c>
      <c r="M31" s="180">
        <v>3.0</v>
      </c>
      <c r="N31" s="223">
        <v>4.0</v>
      </c>
      <c r="O31" s="180" t="s">
        <v>1304</v>
      </c>
      <c r="P31" s="180" t="s">
        <v>1355</v>
      </c>
    </row>
    <row r="32" ht="14.25" customHeight="1">
      <c r="A32" s="179">
        <v>500.0</v>
      </c>
      <c r="B32" s="179" t="s">
        <v>1405</v>
      </c>
      <c r="C32" s="219" t="s">
        <v>1406</v>
      </c>
      <c r="D32" s="224" t="s">
        <v>1407</v>
      </c>
      <c r="E32" s="180" t="s">
        <v>1408</v>
      </c>
      <c r="F32" s="180">
        <v>1.0</v>
      </c>
      <c r="G32" s="213">
        <v>1500000.0</v>
      </c>
      <c r="H32" s="194">
        <v>1500000.0</v>
      </c>
      <c r="I32" s="194">
        <v>1.0</v>
      </c>
      <c r="J32" s="194">
        <v>1.0</v>
      </c>
      <c r="K32" s="180" t="s">
        <v>1303</v>
      </c>
      <c r="L32" s="198" t="s">
        <v>1409</v>
      </c>
      <c r="M32" s="225" t="s">
        <v>1410</v>
      </c>
      <c r="N32" s="200" t="s">
        <v>1411</v>
      </c>
      <c r="O32" s="180" t="s">
        <v>1304</v>
      </c>
      <c r="P32" s="180" t="s">
        <v>1412</v>
      </c>
      <c r="Q32" s="11"/>
    </row>
    <row r="33" ht="55.5" customHeight="1">
      <c r="A33" s="179">
        <v>10.0</v>
      </c>
      <c r="B33" s="179" t="s">
        <v>1413</v>
      </c>
      <c r="C33" s="180" t="s">
        <v>1414</v>
      </c>
      <c r="D33" s="224" t="s">
        <v>1415</v>
      </c>
      <c r="E33" s="180" t="s">
        <v>1416</v>
      </c>
      <c r="F33" s="213">
        <v>14.0</v>
      </c>
      <c r="G33" s="200">
        <v>1200000.0</v>
      </c>
      <c r="H33" s="194">
        <v>700000.0</v>
      </c>
      <c r="I33" s="226">
        <v>14.0</v>
      </c>
      <c r="J33" s="194">
        <v>14.0</v>
      </c>
      <c r="K33" s="180">
        <v>14.0</v>
      </c>
      <c r="L33" s="180">
        <v>14.0</v>
      </c>
      <c r="M33" s="180">
        <v>14.0</v>
      </c>
      <c r="N33" s="180">
        <v>14.0</v>
      </c>
      <c r="O33" s="180" t="s">
        <v>59</v>
      </c>
      <c r="P33" s="180" t="s">
        <v>1417</v>
      </c>
      <c r="Q33" s="11"/>
    </row>
    <row r="34" ht="14.25" customHeight="1">
      <c r="A34" s="179"/>
      <c r="B34" s="179" t="s">
        <v>1418</v>
      </c>
      <c r="C34" s="227" t="s">
        <v>1419</v>
      </c>
      <c r="D34" s="222" t="s">
        <v>1420</v>
      </c>
      <c r="E34" s="180" t="s">
        <v>1421</v>
      </c>
      <c r="F34" s="180">
        <v>0.0</v>
      </c>
      <c r="G34" s="200">
        <v>500000.0</v>
      </c>
      <c r="H34" s="194">
        <v>500000.0</v>
      </c>
      <c r="I34" s="223">
        <v>148.0</v>
      </c>
      <c r="J34" s="194">
        <v>148.0</v>
      </c>
      <c r="K34" s="180" t="s">
        <v>1422</v>
      </c>
      <c r="L34" s="180" t="s">
        <v>1410</v>
      </c>
      <c r="M34" s="180" t="s">
        <v>1423</v>
      </c>
      <c r="N34" s="180" t="s">
        <v>1423</v>
      </c>
      <c r="O34" s="180" t="s">
        <v>1304</v>
      </c>
      <c r="P34" s="180" t="s">
        <v>1417</v>
      </c>
    </row>
    <row r="35" ht="14.25" customHeight="1">
      <c r="A35" s="179">
        <v>500.0</v>
      </c>
      <c r="B35" s="228" t="s">
        <v>1424</v>
      </c>
      <c r="C35" s="224" t="s">
        <v>1425</v>
      </c>
      <c r="D35" s="224" t="s">
        <v>1426</v>
      </c>
      <c r="E35" s="180" t="s">
        <v>1427</v>
      </c>
      <c r="F35" s="180" t="s">
        <v>1367</v>
      </c>
      <c r="G35" s="213">
        <v>1000000.0</v>
      </c>
      <c r="H35" s="194">
        <v>1000000.0</v>
      </c>
      <c r="I35" s="226">
        <v>2.0</v>
      </c>
      <c r="J35" s="194">
        <v>2.0</v>
      </c>
      <c r="K35" s="180" t="s">
        <v>1303</v>
      </c>
      <c r="L35" s="180" t="s">
        <v>1428</v>
      </c>
      <c r="M35" s="180" t="s">
        <v>1429</v>
      </c>
      <c r="N35" s="180" t="s">
        <v>1430</v>
      </c>
      <c r="O35" s="180" t="s">
        <v>1304</v>
      </c>
      <c r="P35" s="180" t="s">
        <v>1374</v>
      </c>
    </row>
    <row r="36" ht="14.25" customHeight="1">
      <c r="A36" s="179">
        <v>600.0</v>
      </c>
      <c r="B36" s="179" t="s">
        <v>1431</v>
      </c>
      <c r="C36" s="180" t="s">
        <v>1432</v>
      </c>
      <c r="D36" s="224" t="s">
        <v>1433</v>
      </c>
      <c r="E36" s="224" t="s">
        <v>1434</v>
      </c>
      <c r="F36" s="226">
        <v>6.0</v>
      </c>
      <c r="G36" s="200">
        <v>500000.0</v>
      </c>
      <c r="H36" s="194">
        <v>150000.0</v>
      </c>
      <c r="I36" s="194">
        <v>6.0</v>
      </c>
      <c r="J36" s="194">
        <v>6.0</v>
      </c>
      <c r="K36" s="180">
        <v>6.0</v>
      </c>
      <c r="L36" s="180">
        <v>6.0</v>
      </c>
      <c r="M36" s="180">
        <v>6.0</v>
      </c>
      <c r="N36" s="180">
        <v>6.0</v>
      </c>
      <c r="O36" s="180" t="s">
        <v>1297</v>
      </c>
      <c r="P36" s="180" t="s">
        <v>1355</v>
      </c>
    </row>
    <row r="37" ht="14.25" customHeight="1">
      <c r="A37" s="179">
        <v>500.0</v>
      </c>
      <c r="B37" s="179" t="s">
        <v>1435</v>
      </c>
      <c r="C37" s="180" t="s">
        <v>1436</v>
      </c>
      <c r="D37" s="224" t="s">
        <v>1437</v>
      </c>
      <c r="E37" s="180" t="s">
        <v>1438</v>
      </c>
      <c r="F37" s="229">
        <v>3.0</v>
      </c>
      <c r="G37" s="200">
        <v>1500000.0</v>
      </c>
      <c r="H37" s="194">
        <v>2000000.0</v>
      </c>
      <c r="I37" s="229">
        <v>3.0</v>
      </c>
      <c r="J37" s="194">
        <v>3.0</v>
      </c>
      <c r="K37" s="180">
        <v>3.0</v>
      </c>
      <c r="L37" s="180">
        <v>3.0</v>
      </c>
      <c r="M37" s="180">
        <v>3.0</v>
      </c>
      <c r="N37" s="180">
        <v>3.0</v>
      </c>
      <c r="O37" s="180" t="s">
        <v>1304</v>
      </c>
      <c r="P37" s="180" t="s">
        <v>1355</v>
      </c>
    </row>
    <row r="38" ht="14.25" customHeight="1">
      <c r="A38" s="230" t="s">
        <v>1439</v>
      </c>
      <c r="B38" s="176"/>
      <c r="C38" s="176"/>
      <c r="D38" s="176"/>
      <c r="E38" s="176"/>
      <c r="F38" s="176"/>
      <c r="G38" s="176"/>
      <c r="H38" s="176"/>
      <c r="I38" s="176"/>
      <c r="J38" s="176"/>
      <c r="K38" s="176"/>
      <c r="L38" s="176"/>
      <c r="M38" s="176"/>
      <c r="N38" s="176"/>
      <c r="O38" s="176"/>
      <c r="P38" s="177"/>
    </row>
    <row r="39" ht="14.25" customHeight="1">
      <c r="A39" s="230" t="s">
        <v>1440</v>
      </c>
      <c r="B39" s="176"/>
      <c r="C39" s="176"/>
      <c r="D39" s="176"/>
      <c r="E39" s="176"/>
      <c r="F39" s="176"/>
      <c r="G39" s="176"/>
      <c r="H39" s="176"/>
      <c r="I39" s="176"/>
      <c r="J39" s="176"/>
      <c r="K39" s="176"/>
      <c r="L39" s="176"/>
      <c r="M39" s="176"/>
      <c r="N39" s="176"/>
      <c r="O39" s="176"/>
      <c r="P39" s="177"/>
    </row>
    <row r="40" ht="14.25" customHeight="1">
      <c r="A40" s="231" t="s">
        <v>1244</v>
      </c>
      <c r="B40" s="231" t="s">
        <v>1245</v>
      </c>
      <c r="C40" s="231" t="s">
        <v>1246</v>
      </c>
      <c r="D40" s="231" t="s">
        <v>1247</v>
      </c>
      <c r="E40" s="231" t="s">
        <v>1248</v>
      </c>
      <c r="F40" s="232" t="s">
        <v>1280</v>
      </c>
      <c r="G40" s="232" t="s">
        <v>68</v>
      </c>
      <c r="H40" s="174" t="s">
        <v>1251</v>
      </c>
      <c r="I40" s="174" t="s">
        <v>1282</v>
      </c>
      <c r="J40" s="174" t="s">
        <v>1253</v>
      </c>
      <c r="K40" s="173" t="s">
        <v>1254</v>
      </c>
      <c r="L40" s="173" t="s">
        <v>1255</v>
      </c>
      <c r="M40" s="173" t="s">
        <v>1256</v>
      </c>
      <c r="N40" s="173" t="s">
        <v>1257</v>
      </c>
      <c r="O40" s="231" t="s">
        <v>1258</v>
      </c>
      <c r="P40" s="231" t="s">
        <v>1259</v>
      </c>
    </row>
    <row r="41" ht="14.25" customHeight="1">
      <c r="A41" s="233">
        <v>400.0</v>
      </c>
      <c r="B41" s="234" t="s">
        <v>1441</v>
      </c>
      <c r="C41" s="233" t="s">
        <v>1442</v>
      </c>
      <c r="D41" s="235" t="s">
        <v>1443</v>
      </c>
      <c r="E41" s="233" t="s">
        <v>1444</v>
      </c>
      <c r="F41" s="233">
        <v>80.0</v>
      </c>
      <c r="G41" s="236">
        <v>150000.0</v>
      </c>
      <c r="H41" s="236">
        <v>100000.0</v>
      </c>
      <c r="I41" s="233">
        <v>160.0</v>
      </c>
      <c r="J41" s="233">
        <v>80.0</v>
      </c>
      <c r="K41" s="233">
        <v>40.0</v>
      </c>
      <c r="L41" s="233">
        <v>40.0</v>
      </c>
      <c r="M41" s="233">
        <v>40.0</v>
      </c>
      <c r="N41" s="233">
        <v>40.0</v>
      </c>
      <c r="O41" s="237" t="s">
        <v>1268</v>
      </c>
      <c r="P41" s="237" t="s">
        <v>1355</v>
      </c>
    </row>
    <row r="42" ht="14.25" customHeight="1">
      <c r="A42" s="233">
        <v>400.0</v>
      </c>
      <c r="B42" s="234" t="s">
        <v>1445</v>
      </c>
      <c r="C42" s="233" t="s">
        <v>1446</v>
      </c>
      <c r="D42" s="235" t="s">
        <v>1447</v>
      </c>
      <c r="E42" s="233" t="s">
        <v>1448</v>
      </c>
      <c r="F42" s="233">
        <v>131.0</v>
      </c>
      <c r="G42" s="236">
        <v>2546000.0</v>
      </c>
      <c r="H42" s="236">
        <v>2546000.0</v>
      </c>
      <c r="I42" s="233">
        <v>150.0</v>
      </c>
      <c r="J42" s="233">
        <v>150.0</v>
      </c>
      <c r="K42" s="233">
        <v>150.0</v>
      </c>
      <c r="L42" s="233" t="s">
        <v>1303</v>
      </c>
      <c r="M42" s="233" t="s">
        <v>1303</v>
      </c>
      <c r="N42" s="233" t="s">
        <v>1303</v>
      </c>
      <c r="O42" s="237" t="s">
        <v>1268</v>
      </c>
      <c r="P42" s="237" t="s">
        <v>1355</v>
      </c>
    </row>
    <row r="43" ht="14.25" customHeight="1">
      <c r="A43" s="230" t="s">
        <v>1449</v>
      </c>
      <c r="B43" s="176"/>
      <c r="C43" s="176"/>
      <c r="D43" s="176"/>
      <c r="E43" s="176"/>
      <c r="F43" s="176"/>
      <c r="G43" s="176"/>
      <c r="H43" s="176"/>
      <c r="I43" s="176"/>
      <c r="J43" s="176"/>
      <c r="K43" s="176"/>
      <c r="L43" s="176"/>
      <c r="M43" s="176"/>
      <c r="N43" s="176"/>
      <c r="O43" s="176"/>
      <c r="P43" s="177"/>
    </row>
    <row r="44" ht="14.25" customHeight="1">
      <c r="A44" s="230" t="s">
        <v>1450</v>
      </c>
      <c r="B44" s="176"/>
      <c r="C44" s="176"/>
      <c r="D44" s="176"/>
      <c r="E44" s="176"/>
      <c r="F44" s="176"/>
      <c r="G44" s="176"/>
      <c r="H44" s="176"/>
      <c r="I44" s="176"/>
      <c r="J44" s="176"/>
      <c r="K44" s="176"/>
      <c r="L44" s="176"/>
      <c r="M44" s="176"/>
      <c r="N44" s="176"/>
      <c r="O44" s="176"/>
      <c r="P44" s="177"/>
    </row>
    <row r="45" ht="14.25" customHeight="1">
      <c r="A45" s="231" t="s">
        <v>1244</v>
      </c>
      <c r="B45" s="231" t="s">
        <v>1451</v>
      </c>
      <c r="C45" s="231" t="s">
        <v>1246</v>
      </c>
      <c r="D45" s="231" t="s">
        <v>1452</v>
      </c>
      <c r="E45" s="231" t="s">
        <v>1248</v>
      </c>
      <c r="F45" s="232" t="s">
        <v>1280</v>
      </c>
      <c r="G45" s="232" t="s">
        <v>68</v>
      </c>
      <c r="H45" s="174" t="s">
        <v>1251</v>
      </c>
      <c r="I45" s="174" t="s">
        <v>1282</v>
      </c>
      <c r="J45" s="174" t="s">
        <v>1253</v>
      </c>
      <c r="K45" s="173" t="s">
        <v>1254</v>
      </c>
      <c r="L45" s="173" t="s">
        <v>1255</v>
      </c>
      <c r="M45" s="173" t="s">
        <v>1256</v>
      </c>
      <c r="N45" s="173" t="s">
        <v>1257</v>
      </c>
      <c r="O45" s="231" t="s">
        <v>1258</v>
      </c>
      <c r="P45" s="231" t="s">
        <v>1259</v>
      </c>
    </row>
    <row r="46" ht="14.25" customHeight="1">
      <c r="A46" s="233">
        <v>400.0</v>
      </c>
      <c r="B46" s="233" t="s">
        <v>1453</v>
      </c>
      <c r="C46" s="233" t="s">
        <v>1454</v>
      </c>
      <c r="D46" s="233" t="s">
        <v>1455</v>
      </c>
      <c r="E46" s="233" t="s">
        <v>1456</v>
      </c>
      <c r="F46" s="233" t="s">
        <v>1457</v>
      </c>
      <c r="G46" s="233" t="s">
        <v>1296</v>
      </c>
      <c r="H46" s="233" t="s">
        <v>1296</v>
      </c>
      <c r="I46" s="233">
        <v>1.0</v>
      </c>
      <c r="J46" s="233">
        <v>1.0</v>
      </c>
      <c r="K46" s="233" t="s">
        <v>1303</v>
      </c>
      <c r="L46" s="233" t="s">
        <v>1303</v>
      </c>
      <c r="M46" s="233" t="s">
        <v>1303</v>
      </c>
      <c r="N46" s="233">
        <v>1.0</v>
      </c>
      <c r="O46" s="233" t="s">
        <v>1268</v>
      </c>
      <c r="P46" s="233" t="s">
        <v>1458</v>
      </c>
    </row>
    <row r="47" ht="14.25" customHeight="1">
      <c r="A47" s="233">
        <v>300.0</v>
      </c>
      <c r="B47" s="233" t="s">
        <v>1459</v>
      </c>
      <c r="C47" s="238" t="s">
        <v>1460</v>
      </c>
      <c r="D47" s="197" t="s">
        <v>1461</v>
      </c>
      <c r="E47" s="180" t="s">
        <v>1462</v>
      </c>
      <c r="F47" s="180" t="s">
        <v>1463</v>
      </c>
      <c r="G47" s="180" t="s">
        <v>1296</v>
      </c>
      <c r="H47" s="233" t="s">
        <v>1296</v>
      </c>
      <c r="I47" s="180">
        <v>1.0</v>
      </c>
      <c r="J47" s="180">
        <v>1.0</v>
      </c>
      <c r="K47" s="180" t="s">
        <v>1303</v>
      </c>
      <c r="L47" s="239" t="s">
        <v>1303</v>
      </c>
      <c r="M47" s="239" t="s">
        <v>1303</v>
      </c>
      <c r="N47" s="180" t="s">
        <v>1464</v>
      </c>
      <c r="O47" s="180" t="s">
        <v>1465</v>
      </c>
      <c r="P47" s="233" t="s">
        <v>1466</v>
      </c>
    </row>
    <row r="48" ht="14.25" customHeight="1">
      <c r="A48" s="233">
        <v>300.0</v>
      </c>
      <c r="B48" s="233" t="s">
        <v>1459</v>
      </c>
      <c r="C48" s="238" t="s">
        <v>1460</v>
      </c>
      <c r="D48" s="238" t="s">
        <v>1467</v>
      </c>
      <c r="E48" s="233" t="s">
        <v>1468</v>
      </c>
      <c r="F48" s="237" t="s">
        <v>1469</v>
      </c>
      <c r="G48" s="233" t="s">
        <v>1296</v>
      </c>
      <c r="H48" s="233" t="s">
        <v>1296</v>
      </c>
      <c r="I48" s="237" t="s">
        <v>1470</v>
      </c>
      <c r="J48" s="237" t="s">
        <v>1470</v>
      </c>
      <c r="K48" s="237" t="s">
        <v>1470</v>
      </c>
      <c r="L48" s="237" t="s">
        <v>1470</v>
      </c>
      <c r="M48" s="237" t="s">
        <v>1470</v>
      </c>
      <c r="N48" s="237" t="s">
        <v>1470</v>
      </c>
      <c r="O48" s="233" t="s">
        <v>1465</v>
      </c>
      <c r="P48" s="233" t="s">
        <v>1471</v>
      </c>
    </row>
    <row r="49" ht="14.25" customHeight="1">
      <c r="A49" s="233">
        <v>300.0</v>
      </c>
      <c r="B49" s="233" t="s">
        <v>1472</v>
      </c>
      <c r="C49" s="238" t="s">
        <v>1460</v>
      </c>
      <c r="D49" s="238" t="s">
        <v>1473</v>
      </c>
      <c r="E49" s="233" t="s">
        <v>1474</v>
      </c>
      <c r="F49" s="237">
        <v>0.7</v>
      </c>
      <c r="G49" s="233" t="s">
        <v>1296</v>
      </c>
      <c r="H49" s="233" t="s">
        <v>1296</v>
      </c>
      <c r="I49" s="237">
        <v>0.8</v>
      </c>
      <c r="J49" s="237">
        <v>0.8</v>
      </c>
      <c r="K49" s="237">
        <v>0.72</v>
      </c>
      <c r="L49" s="240">
        <v>0.74</v>
      </c>
      <c r="M49" s="240">
        <v>0.76</v>
      </c>
      <c r="N49" s="237">
        <v>0.8</v>
      </c>
      <c r="O49" s="233" t="s">
        <v>1465</v>
      </c>
      <c r="P49" s="233" t="s">
        <v>1471</v>
      </c>
    </row>
    <row r="50" ht="14.25" customHeight="1">
      <c r="A50" s="233">
        <v>300.0</v>
      </c>
      <c r="B50" s="233" t="s">
        <v>1475</v>
      </c>
      <c r="C50" s="238" t="s">
        <v>1460</v>
      </c>
      <c r="D50" s="238" t="s">
        <v>1476</v>
      </c>
      <c r="E50" s="233" t="s">
        <v>1477</v>
      </c>
      <c r="F50" s="237">
        <v>0.0</v>
      </c>
      <c r="G50" s="233" t="s">
        <v>1296</v>
      </c>
      <c r="H50" s="233" t="s">
        <v>1296</v>
      </c>
      <c r="I50" s="237">
        <v>0.0</v>
      </c>
      <c r="J50" s="237">
        <v>0.0</v>
      </c>
      <c r="K50" s="237">
        <v>0.0</v>
      </c>
      <c r="L50" s="237">
        <v>0.0</v>
      </c>
      <c r="M50" s="237">
        <v>0.0</v>
      </c>
      <c r="N50" s="237">
        <v>0.0</v>
      </c>
      <c r="O50" s="233" t="s">
        <v>1465</v>
      </c>
      <c r="P50" s="233" t="s">
        <v>1471</v>
      </c>
    </row>
    <row r="51" ht="14.25" customHeight="1">
      <c r="A51" s="233">
        <v>10.0</v>
      </c>
      <c r="B51" s="233" t="s">
        <v>1478</v>
      </c>
      <c r="C51" s="238" t="s">
        <v>1460</v>
      </c>
      <c r="D51" s="233" t="s">
        <v>1479</v>
      </c>
      <c r="E51" s="233" t="s">
        <v>1480</v>
      </c>
      <c r="F51" s="237">
        <v>0.44</v>
      </c>
      <c r="G51" s="233" t="s">
        <v>1296</v>
      </c>
      <c r="H51" s="233" t="s">
        <v>1296</v>
      </c>
      <c r="I51" s="237">
        <v>0.6</v>
      </c>
      <c r="J51" s="237">
        <v>0.6</v>
      </c>
      <c r="K51" s="237">
        <v>0.45</v>
      </c>
      <c r="L51" s="240">
        <v>0.5</v>
      </c>
      <c r="M51" s="240">
        <v>0.55</v>
      </c>
      <c r="N51" s="237">
        <v>0.6</v>
      </c>
      <c r="O51" s="233" t="s">
        <v>1465</v>
      </c>
      <c r="P51" s="233" t="s">
        <v>1471</v>
      </c>
    </row>
    <row r="52" ht="14.25" customHeight="1">
      <c r="A52" s="233">
        <v>300.0</v>
      </c>
      <c r="B52" s="233" t="s">
        <v>1481</v>
      </c>
      <c r="C52" s="233" t="s">
        <v>1482</v>
      </c>
      <c r="D52" s="233" t="s">
        <v>1483</v>
      </c>
      <c r="E52" s="233" t="s">
        <v>1462</v>
      </c>
      <c r="F52" s="233" t="s">
        <v>1484</v>
      </c>
      <c r="G52" s="233" t="s">
        <v>1296</v>
      </c>
      <c r="H52" s="233" t="s">
        <v>1296</v>
      </c>
      <c r="I52" s="233">
        <v>1.0</v>
      </c>
      <c r="J52" s="233">
        <v>1.0</v>
      </c>
      <c r="K52" s="233" t="s">
        <v>1303</v>
      </c>
      <c r="L52" s="240" t="s">
        <v>1303</v>
      </c>
      <c r="M52" s="240" t="s">
        <v>1303</v>
      </c>
      <c r="N52" s="233">
        <v>1.0</v>
      </c>
      <c r="O52" s="233" t="s">
        <v>1465</v>
      </c>
      <c r="P52" s="233" t="s">
        <v>1466</v>
      </c>
    </row>
    <row r="53" ht="14.25" customHeight="1">
      <c r="A53" s="233">
        <v>300.0</v>
      </c>
      <c r="B53" s="233" t="s">
        <v>1485</v>
      </c>
      <c r="C53" s="233" t="s">
        <v>1486</v>
      </c>
      <c r="D53" s="233" t="s">
        <v>1487</v>
      </c>
      <c r="E53" s="233" t="s">
        <v>1488</v>
      </c>
      <c r="F53" s="233" t="s">
        <v>1489</v>
      </c>
      <c r="G53" s="233" t="s">
        <v>1296</v>
      </c>
      <c r="H53" s="233" t="s">
        <v>1296</v>
      </c>
      <c r="I53" s="237">
        <v>1.0</v>
      </c>
      <c r="J53" s="237">
        <v>1.0</v>
      </c>
      <c r="K53" s="237">
        <v>1.0</v>
      </c>
      <c r="L53" s="237">
        <v>1.0</v>
      </c>
      <c r="M53" s="237">
        <v>1.0</v>
      </c>
      <c r="N53" s="237">
        <v>1.0</v>
      </c>
      <c r="O53" s="233" t="s">
        <v>1465</v>
      </c>
      <c r="P53" s="233" t="s">
        <v>1355</v>
      </c>
    </row>
    <row r="54" ht="14.25" customHeight="1">
      <c r="A54" s="233">
        <v>300.0</v>
      </c>
      <c r="B54" s="233" t="s">
        <v>1490</v>
      </c>
      <c r="C54" s="233" t="s">
        <v>1486</v>
      </c>
      <c r="D54" s="233" t="s">
        <v>1487</v>
      </c>
      <c r="E54" s="233" t="s">
        <v>1491</v>
      </c>
      <c r="F54" s="233">
        <v>12.0</v>
      </c>
      <c r="G54" s="233" t="s">
        <v>1296</v>
      </c>
      <c r="H54" s="233" t="s">
        <v>1296</v>
      </c>
      <c r="I54" s="233">
        <v>12.0</v>
      </c>
      <c r="J54" s="241">
        <v>12.0</v>
      </c>
      <c r="K54" s="233">
        <v>3.0</v>
      </c>
      <c r="L54" s="233">
        <v>3.0</v>
      </c>
      <c r="M54" s="233">
        <v>3.0</v>
      </c>
      <c r="N54" s="233">
        <v>3.0</v>
      </c>
      <c r="O54" s="233" t="s">
        <v>1465</v>
      </c>
      <c r="P54" s="233" t="s">
        <v>1355</v>
      </c>
    </row>
    <row r="55" ht="14.25" customHeight="1">
      <c r="A55" s="242">
        <v>300.0</v>
      </c>
      <c r="B55" s="243" t="s">
        <v>1492</v>
      </c>
      <c r="C55" s="242" t="s">
        <v>1493</v>
      </c>
      <c r="D55" s="242" t="s">
        <v>1494</v>
      </c>
      <c r="E55" s="233" t="s">
        <v>1495</v>
      </c>
      <c r="F55" s="233" t="s">
        <v>1489</v>
      </c>
      <c r="G55" s="233" t="s">
        <v>1296</v>
      </c>
      <c r="H55" s="233" t="s">
        <v>1296</v>
      </c>
      <c r="I55" s="237">
        <v>1.0</v>
      </c>
      <c r="J55" s="237">
        <v>1.0</v>
      </c>
      <c r="K55" s="237">
        <v>1.0</v>
      </c>
      <c r="L55" s="237">
        <v>1.0</v>
      </c>
      <c r="M55" s="237">
        <v>1.0</v>
      </c>
      <c r="N55" s="237">
        <v>1.0</v>
      </c>
      <c r="O55" s="233" t="s">
        <v>1465</v>
      </c>
      <c r="P55" s="233" t="s">
        <v>1355</v>
      </c>
    </row>
    <row r="56" ht="14.25" customHeight="1">
      <c r="A56" s="186"/>
      <c r="B56" s="238" t="s">
        <v>1496</v>
      </c>
      <c r="C56" s="186"/>
      <c r="D56" s="186"/>
      <c r="E56" s="233" t="s">
        <v>1497</v>
      </c>
      <c r="F56" s="233">
        <v>4.0</v>
      </c>
      <c r="G56" s="233" t="s">
        <v>1296</v>
      </c>
      <c r="H56" s="233" t="s">
        <v>1296</v>
      </c>
      <c r="I56" s="233">
        <v>12.0</v>
      </c>
      <c r="J56" s="241">
        <v>12.0</v>
      </c>
      <c r="K56" s="233">
        <v>3.0</v>
      </c>
      <c r="L56" s="233">
        <v>3.0</v>
      </c>
      <c r="M56" s="233">
        <v>3.0</v>
      </c>
      <c r="N56" s="241">
        <v>3.0</v>
      </c>
      <c r="O56" s="233" t="s">
        <v>1465</v>
      </c>
      <c r="P56" s="237" t="s">
        <v>1355</v>
      </c>
    </row>
    <row r="57" ht="14.25" customHeight="1">
      <c r="A57" s="238">
        <v>300.0</v>
      </c>
      <c r="B57" s="238" t="s">
        <v>1498</v>
      </c>
      <c r="C57" s="238" t="s">
        <v>1499</v>
      </c>
      <c r="D57" s="238" t="s">
        <v>1500</v>
      </c>
      <c r="E57" s="233" t="s">
        <v>1501</v>
      </c>
      <c r="F57" s="237">
        <v>0.8</v>
      </c>
      <c r="G57" s="233" t="s">
        <v>1296</v>
      </c>
      <c r="H57" s="233" t="s">
        <v>1296</v>
      </c>
      <c r="I57" s="244">
        <v>1.0</v>
      </c>
      <c r="J57" s="237">
        <v>1.0</v>
      </c>
      <c r="K57" s="237">
        <v>0.82</v>
      </c>
      <c r="L57" s="237">
        <v>0.85</v>
      </c>
      <c r="M57" s="237">
        <v>0.9</v>
      </c>
      <c r="N57" s="237">
        <v>1.0</v>
      </c>
      <c r="O57" s="233" t="s">
        <v>1465</v>
      </c>
      <c r="P57" s="233" t="s">
        <v>1502</v>
      </c>
    </row>
    <row r="58" ht="14.25" customHeight="1">
      <c r="A58" s="233">
        <v>300.0</v>
      </c>
      <c r="B58" s="233" t="s">
        <v>1503</v>
      </c>
      <c r="C58" s="233" t="s">
        <v>1504</v>
      </c>
      <c r="D58" s="233" t="s">
        <v>1505</v>
      </c>
      <c r="E58" s="233" t="s">
        <v>1506</v>
      </c>
      <c r="F58" s="245">
        <v>0.74</v>
      </c>
      <c r="G58" s="236">
        <v>1.03905848E8</v>
      </c>
      <c r="H58" s="236">
        <v>1.01553005E8</v>
      </c>
      <c r="I58" s="237">
        <v>1.0</v>
      </c>
      <c r="J58" s="237">
        <v>1.0</v>
      </c>
      <c r="K58" s="237">
        <v>0.25</v>
      </c>
      <c r="L58" s="237">
        <v>0.5</v>
      </c>
      <c r="M58" s="237">
        <v>0.75</v>
      </c>
      <c r="N58" s="237">
        <v>1.0</v>
      </c>
      <c r="O58" s="233" t="s">
        <v>1465</v>
      </c>
      <c r="P58" s="233" t="s">
        <v>1507</v>
      </c>
    </row>
    <row r="59" ht="14.25" customHeight="1">
      <c r="A59" s="233">
        <v>300.0</v>
      </c>
      <c r="B59" s="233" t="s">
        <v>1508</v>
      </c>
      <c r="C59" s="233" t="s">
        <v>1509</v>
      </c>
      <c r="D59" s="233" t="s">
        <v>1510</v>
      </c>
      <c r="E59" s="233" t="s">
        <v>1511</v>
      </c>
      <c r="F59" s="245">
        <v>1.0</v>
      </c>
      <c r="G59" s="236">
        <v>2.4923094E7</v>
      </c>
      <c r="H59" s="236">
        <v>3.4731494E7</v>
      </c>
      <c r="I59" s="237">
        <v>1.0</v>
      </c>
      <c r="J59" s="237">
        <v>1.0</v>
      </c>
      <c r="K59" s="237">
        <v>0.25</v>
      </c>
      <c r="L59" s="237">
        <v>0.5</v>
      </c>
      <c r="M59" s="237">
        <v>0.75</v>
      </c>
      <c r="N59" s="237">
        <v>1.0</v>
      </c>
      <c r="O59" s="233" t="s">
        <v>1465</v>
      </c>
      <c r="P59" s="233" t="s">
        <v>1507</v>
      </c>
    </row>
    <row r="60" ht="14.25" customHeight="1">
      <c r="A60" s="233">
        <v>300.0</v>
      </c>
      <c r="B60" s="233" t="s">
        <v>1512</v>
      </c>
      <c r="C60" s="233" t="s">
        <v>1513</v>
      </c>
      <c r="D60" s="233" t="s">
        <v>1514</v>
      </c>
      <c r="E60" s="233" t="s">
        <v>1515</v>
      </c>
      <c r="F60" s="245">
        <v>0.49</v>
      </c>
      <c r="G60" s="236">
        <v>7500000.0</v>
      </c>
      <c r="H60" s="236">
        <v>7250000.0</v>
      </c>
      <c r="I60" s="237">
        <v>1.0</v>
      </c>
      <c r="J60" s="237">
        <v>1.0</v>
      </c>
      <c r="K60" s="237">
        <v>0.25</v>
      </c>
      <c r="L60" s="237">
        <v>0.5</v>
      </c>
      <c r="M60" s="237">
        <v>0.75</v>
      </c>
      <c r="N60" s="237">
        <v>1.0</v>
      </c>
      <c r="O60" s="233" t="s">
        <v>1465</v>
      </c>
      <c r="P60" s="233" t="s">
        <v>1507</v>
      </c>
    </row>
    <row r="61" ht="14.25" customHeight="1">
      <c r="A61" s="233">
        <v>300.0</v>
      </c>
      <c r="B61" s="233" t="s">
        <v>1516</v>
      </c>
      <c r="C61" s="233" t="s">
        <v>1517</v>
      </c>
      <c r="D61" s="233" t="s">
        <v>1518</v>
      </c>
      <c r="E61" s="233" t="s">
        <v>1519</v>
      </c>
      <c r="F61" s="245">
        <v>0.8</v>
      </c>
      <c r="G61" s="246">
        <v>1.42373044E8</v>
      </c>
      <c r="H61" s="236">
        <v>1.49531494E8</v>
      </c>
      <c r="I61" s="237">
        <v>1.0</v>
      </c>
      <c r="J61" s="237">
        <v>1.0</v>
      </c>
      <c r="K61" s="237">
        <v>0.25</v>
      </c>
      <c r="L61" s="237">
        <v>0.5</v>
      </c>
      <c r="M61" s="237">
        <v>0.75</v>
      </c>
      <c r="N61" s="237">
        <v>1.0</v>
      </c>
      <c r="O61" s="233" t="s">
        <v>1465</v>
      </c>
      <c r="P61" s="233" t="s">
        <v>1507</v>
      </c>
    </row>
    <row r="62" ht="14.25" customHeight="1">
      <c r="A62" s="230" t="s">
        <v>1520</v>
      </c>
      <c r="B62" s="176"/>
      <c r="C62" s="176"/>
      <c r="D62" s="176"/>
      <c r="E62" s="176"/>
      <c r="F62" s="176"/>
      <c r="G62" s="176"/>
      <c r="H62" s="176"/>
      <c r="I62" s="176"/>
      <c r="J62" s="176"/>
      <c r="K62" s="176"/>
      <c r="L62" s="176"/>
      <c r="M62" s="176"/>
      <c r="N62" s="176"/>
      <c r="O62" s="176"/>
      <c r="P62" s="177"/>
    </row>
    <row r="63" ht="14.25" customHeight="1">
      <c r="A63" s="230" t="s">
        <v>1521</v>
      </c>
      <c r="B63" s="176"/>
      <c r="C63" s="176"/>
      <c r="D63" s="176"/>
      <c r="E63" s="176"/>
      <c r="F63" s="176"/>
      <c r="G63" s="176"/>
      <c r="H63" s="176"/>
      <c r="I63" s="176"/>
      <c r="J63" s="176"/>
      <c r="K63" s="176"/>
      <c r="L63" s="176"/>
      <c r="M63" s="176"/>
      <c r="N63" s="176"/>
      <c r="O63" s="176"/>
      <c r="P63" s="177"/>
    </row>
    <row r="64" ht="14.25" customHeight="1">
      <c r="A64" s="231" t="s">
        <v>1244</v>
      </c>
      <c r="B64" s="231" t="s">
        <v>1522</v>
      </c>
      <c r="C64" s="231" t="s">
        <v>1246</v>
      </c>
      <c r="D64" s="231" t="s">
        <v>1452</v>
      </c>
      <c r="E64" s="231" t="s">
        <v>1248</v>
      </c>
      <c r="F64" s="232" t="s">
        <v>1280</v>
      </c>
      <c r="G64" s="232" t="s">
        <v>68</v>
      </c>
      <c r="H64" s="174" t="s">
        <v>1251</v>
      </c>
      <c r="I64" s="174" t="s">
        <v>1282</v>
      </c>
      <c r="J64" s="174" t="s">
        <v>1253</v>
      </c>
      <c r="K64" s="173" t="s">
        <v>1254</v>
      </c>
      <c r="L64" s="173" t="s">
        <v>1255</v>
      </c>
      <c r="M64" s="173" t="s">
        <v>1256</v>
      </c>
      <c r="N64" s="173" t="s">
        <v>1257</v>
      </c>
      <c r="O64" s="231" t="s">
        <v>1258</v>
      </c>
      <c r="P64" s="231" t="s">
        <v>1259</v>
      </c>
    </row>
    <row r="65" ht="14.25" customHeight="1">
      <c r="A65" s="230" t="s">
        <v>1523</v>
      </c>
      <c r="B65" s="176"/>
      <c r="C65" s="176"/>
      <c r="D65" s="176"/>
      <c r="E65" s="176"/>
      <c r="F65" s="176"/>
      <c r="G65" s="176"/>
      <c r="H65" s="176"/>
      <c r="I65" s="176"/>
      <c r="J65" s="176"/>
      <c r="K65" s="176"/>
      <c r="L65" s="176"/>
      <c r="M65" s="176"/>
      <c r="N65" s="176"/>
      <c r="O65" s="176"/>
      <c r="P65" s="177"/>
    </row>
    <row r="66" ht="14.25" customHeight="1">
      <c r="A66" s="180">
        <v>200.0</v>
      </c>
      <c r="B66" s="180" t="s">
        <v>1524</v>
      </c>
      <c r="C66" s="180" t="s">
        <v>1525</v>
      </c>
      <c r="D66" s="247" t="s">
        <v>1526</v>
      </c>
      <c r="E66" s="180" t="s">
        <v>1527</v>
      </c>
      <c r="F66" s="185" t="s">
        <v>1528</v>
      </c>
      <c r="G66" s="200">
        <v>5000000.0</v>
      </c>
      <c r="H66" s="200">
        <v>5800000.0</v>
      </c>
      <c r="I66" s="185" t="s">
        <v>1529</v>
      </c>
      <c r="J66" s="185" t="s">
        <v>1529</v>
      </c>
      <c r="K66" s="185" t="s">
        <v>1303</v>
      </c>
      <c r="L66" s="180" t="s">
        <v>1303</v>
      </c>
      <c r="M66" s="185" t="s">
        <v>1529</v>
      </c>
      <c r="N66" s="180" t="s">
        <v>1530</v>
      </c>
      <c r="O66" s="180" t="s">
        <v>1531</v>
      </c>
      <c r="P66" s="180" t="s">
        <v>1532</v>
      </c>
    </row>
    <row r="67" ht="14.25" customHeight="1">
      <c r="A67" s="180">
        <v>200.0</v>
      </c>
      <c r="B67" s="180" t="s">
        <v>1533</v>
      </c>
      <c r="C67" s="180" t="s">
        <v>1525</v>
      </c>
      <c r="D67" s="248"/>
      <c r="E67" s="180" t="s">
        <v>1534</v>
      </c>
      <c r="F67" s="185">
        <v>1.0</v>
      </c>
      <c r="G67" s="249" t="s">
        <v>1296</v>
      </c>
      <c r="H67" s="249" t="s">
        <v>1296</v>
      </c>
      <c r="I67" s="185">
        <v>1.0</v>
      </c>
      <c r="J67" s="185">
        <v>1.0</v>
      </c>
      <c r="K67" s="185">
        <v>0.25</v>
      </c>
      <c r="L67" s="185">
        <v>0.5</v>
      </c>
      <c r="M67" s="185">
        <v>0.75</v>
      </c>
      <c r="N67" s="185">
        <v>1.0</v>
      </c>
      <c r="O67" s="180" t="s">
        <v>1531</v>
      </c>
      <c r="P67" s="180" t="s">
        <v>1535</v>
      </c>
    </row>
    <row r="68" ht="14.25" customHeight="1">
      <c r="A68" s="183">
        <v>200.0</v>
      </c>
      <c r="B68" s="249" t="s">
        <v>1536</v>
      </c>
      <c r="C68" s="183" t="s">
        <v>1537</v>
      </c>
      <c r="D68" s="250"/>
      <c r="E68" s="249" t="s">
        <v>1538</v>
      </c>
      <c r="F68" s="251" t="s">
        <v>1539</v>
      </c>
      <c r="G68" s="252"/>
      <c r="H68" s="252"/>
      <c r="I68" s="249" t="s">
        <v>1538</v>
      </c>
      <c r="J68" s="249" t="s">
        <v>1538</v>
      </c>
      <c r="K68" s="253" t="s">
        <v>1303</v>
      </c>
      <c r="L68" s="253" t="s">
        <v>1303</v>
      </c>
      <c r="M68" s="253" t="s">
        <v>1540</v>
      </c>
      <c r="N68" s="253" t="s">
        <v>1541</v>
      </c>
      <c r="O68" s="183" t="s">
        <v>1465</v>
      </c>
      <c r="P68" s="183" t="s">
        <v>1542</v>
      </c>
    </row>
    <row r="69" ht="14.25" customHeight="1">
      <c r="A69" s="250"/>
      <c r="B69" s="252"/>
      <c r="C69" s="250"/>
      <c r="D69" s="250"/>
      <c r="E69" s="254"/>
      <c r="F69" s="255"/>
      <c r="G69" s="254"/>
      <c r="H69" s="254"/>
      <c r="I69" s="254"/>
      <c r="J69" s="254"/>
      <c r="K69" s="255"/>
      <c r="L69" s="255"/>
      <c r="M69" s="255"/>
      <c r="N69" s="255"/>
      <c r="O69" s="186"/>
      <c r="P69" s="186"/>
    </row>
    <row r="70" ht="14.25" customHeight="1">
      <c r="A70" s="186"/>
      <c r="B70" s="254" t="s">
        <v>1543</v>
      </c>
      <c r="C70" s="186"/>
      <c r="D70" s="186"/>
      <c r="E70" s="249" t="s">
        <v>1544</v>
      </c>
      <c r="F70" s="185">
        <v>0.9</v>
      </c>
      <c r="G70" s="180" t="s">
        <v>1296</v>
      </c>
      <c r="H70" s="180" t="s">
        <v>1545</v>
      </c>
      <c r="I70" s="185">
        <v>1.0</v>
      </c>
      <c r="J70" s="185">
        <v>1.0</v>
      </c>
      <c r="K70" s="185">
        <v>0.25</v>
      </c>
      <c r="L70" s="185">
        <v>0.5</v>
      </c>
      <c r="M70" s="185">
        <v>0.75</v>
      </c>
      <c r="N70" s="185">
        <v>1.0</v>
      </c>
      <c r="O70" s="180" t="s">
        <v>1465</v>
      </c>
      <c r="P70" s="180" t="s">
        <v>1546</v>
      </c>
    </row>
    <row r="71" ht="14.25" customHeight="1">
      <c r="A71" s="183">
        <v>200.0</v>
      </c>
      <c r="B71" s="249" t="s">
        <v>1547</v>
      </c>
      <c r="C71" s="183" t="s">
        <v>1548</v>
      </c>
      <c r="D71" s="183" t="s">
        <v>1549</v>
      </c>
      <c r="E71" s="180" t="s">
        <v>1550</v>
      </c>
      <c r="F71" s="180">
        <v>4.0</v>
      </c>
      <c r="G71" s="200">
        <v>1000000.0</v>
      </c>
      <c r="H71" s="200" t="s">
        <v>1545</v>
      </c>
      <c r="I71" s="180">
        <v>4.0</v>
      </c>
      <c r="J71" s="180">
        <v>4.0</v>
      </c>
      <c r="K71" s="180">
        <v>1.0</v>
      </c>
      <c r="L71" s="180">
        <v>1.0</v>
      </c>
      <c r="M71" s="180">
        <v>1.0</v>
      </c>
      <c r="N71" s="180">
        <v>1.0</v>
      </c>
      <c r="O71" s="180" t="s">
        <v>1531</v>
      </c>
      <c r="P71" s="180" t="s">
        <v>1551</v>
      </c>
    </row>
    <row r="72" ht="14.25" customHeight="1">
      <c r="A72" s="250"/>
      <c r="B72" s="252" t="s">
        <v>1552</v>
      </c>
      <c r="C72" s="250"/>
      <c r="D72" s="250"/>
      <c r="E72" s="218" t="s">
        <v>1553</v>
      </c>
      <c r="F72" s="180">
        <v>1.0</v>
      </c>
      <c r="G72" s="200" t="s">
        <v>1267</v>
      </c>
      <c r="H72" s="200" t="s">
        <v>1545</v>
      </c>
      <c r="I72" s="180">
        <v>1.0</v>
      </c>
      <c r="J72" s="180">
        <v>1.0</v>
      </c>
      <c r="K72" s="180" t="s">
        <v>1303</v>
      </c>
      <c r="L72" s="180" t="s">
        <v>1303</v>
      </c>
      <c r="M72" s="180" t="s">
        <v>1303</v>
      </c>
      <c r="N72" s="180">
        <v>1.0</v>
      </c>
      <c r="O72" s="180" t="s">
        <v>1531</v>
      </c>
      <c r="P72" s="185" t="s">
        <v>1355</v>
      </c>
    </row>
    <row r="73" ht="14.25" customHeight="1">
      <c r="A73" s="250"/>
      <c r="B73" s="252" t="s">
        <v>1554</v>
      </c>
      <c r="C73" s="250"/>
      <c r="D73" s="250"/>
      <c r="E73" s="180" t="s">
        <v>1555</v>
      </c>
      <c r="F73" s="185">
        <v>1.0</v>
      </c>
      <c r="G73" s="180" t="s">
        <v>1296</v>
      </c>
      <c r="H73" s="180" t="s">
        <v>1545</v>
      </c>
      <c r="I73" s="185">
        <v>1.0</v>
      </c>
      <c r="J73" s="185">
        <v>1.0</v>
      </c>
      <c r="K73" s="185">
        <v>1.0</v>
      </c>
      <c r="L73" s="185">
        <v>1.0</v>
      </c>
      <c r="M73" s="185">
        <v>1.0</v>
      </c>
      <c r="N73" s="185">
        <v>1.0</v>
      </c>
      <c r="O73" s="180" t="s">
        <v>1531</v>
      </c>
      <c r="P73" s="180" t="s">
        <v>1556</v>
      </c>
    </row>
    <row r="74" ht="14.25" customHeight="1">
      <c r="A74" s="186"/>
      <c r="B74" s="254" t="s">
        <v>1557</v>
      </c>
      <c r="C74" s="186"/>
      <c r="D74" s="186"/>
      <c r="E74" s="180" t="s">
        <v>1558</v>
      </c>
      <c r="F74" s="180">
        <v>4.0</v>
      </c>
      <c r="G74" s="180" t="s">
        <v>1296</v>
      </c>
      <c r="H74" s="180" t="s">
        <v>1545</v>
      </c>
      <c r="I74" s="180">
        <v>4.0</v>
      </c>
      <c r="J74" s="180">
        <v>4.0</v>
      </c>
      <c r="K74" s="180">
        <v>1.0</v>
      </c>
      <c r="L74" s="180">
        <v>1.0</v>
      </c>
      <c r="M74" s="180">
        <v>1.0</v>
      </c>
      <c r="N74" s="180">
        <v>1.0</v>
      </c>
      <c r="O74" s="180" t="s">
        <v>1531</v>
      </c>
      <c r="P74" s="185" t="s">
        <v>1355</v>
      </c>
    </row>
    <row r="75" ht="14.25" customHeight="1">
      <c r="A75" s="180">
        <v>200.0</v>
      </c>
      <c r="B75" s="180" t="s">
        <v>1559</v>
      </c>
      <c r="C75" s="180" t="s">
        <v>1548</v>
      </c>
      <c r="D75" s="180" t="s">
        <v>1560</v>
      </c>
      <c r="E75" s="180" t="s">
        <v>1561</v>
      </c>
      <c r="F75" s="180">
        <v>9.0</v>
      </c>
      <c r="G75" s="200">
        <v>1000000.0</v>
      </c>
      <c r="H75" s="200" t="s">
        <v>1562</v>
      </c>
      <c r="I75" s="180">
        <v>4.0</v>
      </c>
      <c r="J75" s="180">
        <v>4.0</v>
      </c>
      <c r="K75" s="180">
        <v>1.0</v>
      </c>
      <c r="L75" s="180">
        <v>1.0</v>
      </c>
      <c r="M75" s="180">
        <v>1.0</v>
      </c>
      <c r="N75" s="180">
        <v>1.0</v>
      </c>
      <c r="O75" s="180" t="s">
        <v>1531</v>
      </c>
      <c r="P75" s="185" t="s">
        <v>1355</v>
      </c>
    </row>
    <row r="76" ht="14.25" customHeight="1">
      <c r="A76" s="180">
        <v>200.0</v>
      </c>
      <c r="B76" s="180" t="s">
        <v>1563</v>
      </c>
      <c r="C76" s="180" t="s">
        <v>1548</v>
      </c>
      <c r="D76" s="180" t="s">
        <v>1564</v>
      </c>
      <c r="E76" s="180" t="s">
        <v>1565</v>
      </c>
      <c r="F76" s="180" t="s">
        <v>1566</v>
      </c>
      <c r="G76" s="180">
        <v>1.0</v>
      </c>
      <c r="H76" s="180" t="s">
        <v>1545</v>
      </c>
      <c r="I76" s="185" t="s">
        <v>1567</v>
      </c>
      <c r="J76" s="185" t="s">
        <v>1567</v>
      </c>
      <c r="K76" s="185" t="s">
        <v>1303</v>
      </c>
      <c r="L76" s="185" t="s">
        <v>1303</v>
      </c>
      <c r="M76" s="185" t="s">
        <v>1567</v>
      </c>
      <c r="N76" s="185" t="s">
        <v>1303</v>
      </c>
      <c r="O76" s="180" t="s">
        <v>1531</v>
      </c>
      <c r="P76" s="185" t="s">
        <v>1551</v>
      </c>
    </row>
    <row r="77" ht="14.25" customHeight="1">
      <c r="A77" s="180">
        <v>200.0</v>
      </c>
      <c r="B77" s="180" t="s">
        <v>1568</v>
      </c>
      <c r="C77" s="180" t="s">
        <v>1548</v>
      </c>
      <c r="D77" s="180" t="s">
        <v>1564</v>
      </c>
      <c r="E77" s="180" t="s">
        <v>1569</v>
      </c>
      <c r="F77" s="185">
        <v>0.8</v>
      </c>
      <c r="G77" s="180" t="s">
        <v>1296</v>
      </c>
      <c r="H77" s="180" t="s">
        <v>1545</v>
      </c>
      <c r="I77" s="185">
        <v>1.0</v>
      </c>
      <c r="J77" s="185">
        <v>1.0</v>
      </c>
      <c r="K77" s="185">
        <v>1.0</v>
      </c>
      <c r="L77" s="185">
        <v>1.0</v>
      </c>
      <c r="M77" s="185">
        <v>1.0</v>
      </c>
      <c r="N77" s="185">
        <v>1.0</v>
      </c>
      <c r="O77" s="180" t="s">
        <v>1531</v>
      </c>
      <c r="P77" s="185" t="s">
        <v>1551</v>
      </c>
    </row>
    <row r="78" ht="14.25" customHeight="1">
      <c r="A78" s="180">
        <v>200.0</v>
      </c>
      <c r="B78" s="180" t="s">
        <v>1570</v>
      </c>
      <c r="C78" s="180" t="s">
        <v>1571</v>
      </c>
      <c r="D78" s="180" t="s">
        <v>1572</v>
      </c>
      <c r="E78" s="180" t="s">
        <v>1573</v>
      </c>
      <c r="F78" s="180">
        <v>1.0</v>
      </c>
      <c r="G78" s="200" t="s">
        <v>1296</v>
      </c>
      <c r="H78" s="200" t="s">
        <v>1545</v>
      </c>
      <c r="I78" s="179">
        <v>2.0</v>
      </c>
      <c r="J78" s="179">
        <v>2.0</v>
      </c>
      <c r="K78" s="185" t="s">
        <v>1303</v>
      </c>
      <c r="L78" s="185" t="s">
        <v>1303</v>
      </c>
      <c r="M78" s="185" t="s">
        <v>1303</v>
      </c>
      <c r="N78" s="185" t="s">
        <v>1574</v>
      </c>
      <c r="O78" s="180" t="s">
        <v>1531</v>
      </c>
      <c r="P78" s="185" t="s">
        <v>1575</v>
      </c>
    </row>
    <row r="79" ht="14.25" customHeight="1">
      <c r="A79" s="180">
        <v>200.0</v>
      </c>
      <c r="B79" s="180" t="s">
        <v>1576</v>
      </c>
      <c r="C79" s="180" t="s">
        <v>1548</v>
      </c>
      <c r="D79" s="180" t="s">
        <v>1564</v>
      </c>
      <c r="E79" s="180" t="s">
        <v>1577</v>
      </c>
      <c r="F79" s="180">
        <v>4.0</v>
      </c>
      <c r="G79" s="200" t="s">
        <v>1296</v>
      </c>
      <c r="H79" s="200" t="s">
        <v>1545</v>
      </c>
      <c r="I79" s="180">
        <v>4.0</v>
      </c>
      <c r="J79" s="180">
        <v>4.0</v>
      </c>
      <c r="K79" s="180">
        <v>1.0</v>
      </c>
      <c r="L79" s="180">
        <v>1.0</v>
      </c>
      <c r="M79" s="180">
        <v>1.0</v>
      </c>
      <c r="N79" s="180">
        <v>1.0</v>
      </c>
      <c r="O79" s="180" t="s">
        <v>1531</v>
      </c>
      <c r="P79" s="185" t="s">
        <v>1578</v>
      </c>
    </row>
    <row r="80" ht="14.25" customHeight="1">
      <c r="A80" s="175" t="s">
        <v>1579</v>
      </c>
      <c r="B80" s="176"/>
      <c r="C80" s="176"/>
      <c r="D80" s="176"/>
      <c r="E80" s="176"/>
      <c r="F80" s="176"/>
      <c r="G80" s="176"/>
      <c r="H80" s="176"/>
      <c r="I80" s="176"/>
      <c r="J80" s="176"/>
      <c r="K80" s="176"/>
      <c r="L80" s="176"/>
      <c r="M80" s="176"/>
      <c r="N80" s="176"/>
      <c r="O80" s="176"/>
      <c r="P80" s="177"/>
    </row>
    <row r="81" ht="14.25" customHeight="1">
      <c r="A81" s="183">
        <v>200.0</v>
      </c>
      <c r="B81" s="249" t="s">
        <v>1580</v>
      </c>
      <c r="C81" s="183" t="s">
        <v>1548</v>
      </c>
      <c r="D81" s="183" t="s">
        <v>1581</v>
      </c>
      <c r="E81" s="180" t="s">
        <v>1582</v>
      </c>
      <c r="F81" s="185">
        <v>1.0</v>
      </c>
      <c r="G81" s="180" t="s">
        <v>1296</v>
      </c>
      <c r="H81" s="180" t="s">
        <v>1545</v>
      </c>
      <c r="I81" s="185">
        <v>1.0</v>
      </c>
      <c r="J81" s="185">
        <v>1.0</v>
      </c>
      <c r="K81" s="185">
        <v>1.0</v>
      </c>
      <c r="L81" s="185">
        <v>1.0</v>
      </c>
      <c r="M81" s="185">
        <v>1.0</v>
      </c>
      <c r="N81" s="185">
        <v>1.0</v>
      </c>
      <c r="O81" s="180" t="s">
        <v>59</v>
      </c>
      <c r="P81" s="180" t="s">
        <v>1583</v>
      </c>
    </row>
    <row r="82" ht="14.25" customHeight="1">
      <c r="A82" s="186"/>
      <c r="B82" s="254" t="s">
        <v>1584</v>
      </c>
      <c r="C82" s="186"/>
      <c r="D82" s="186"/>
      <c r="E82" s="180" t="s">
        <v>1585</v>
      </c>
      <c r="F82" s="180">
        <v>5.0</v>
      </c>
      <c r="G82" s="200">
        <v>300000.0</v>
      </c>
      <c r="H82" s="200">
        <v>300000.0</v>
      </c>
      <c r="I82" s="180">
        <v>4.0</v>
      </c>
      <c r="J82" s="180">
        <v>4.0</v>
      </c>
      <c r="K82" s="180">
        <v>1.0</v>
      </c>
      <c r="L82" s="180">
        <v>1.0</v>
      </c>
      <c r="M82" s="180">
        <v>1.0</v>
      </c>
      <c r="N82" s="180">
        <v>1.0</v>
      </c>
      <c r="O82" s="180" t="s">
        <v>59</v>
      </c>
      <c r="P82" s="185" t="s">
        <v>1355</v>
      </c>
    </row>
    <row r="83" ht="14.25" customHeight="1">
      <c r="A83" s="183">
        <v>10.0</v>
      </c>
      <c r="B83" s="249" t="s">
        <v>1586</v>
      </c>
      <c r="C83" s="183" t="s">
        <v>1587</v>
      </c>
      <c r="D83" s="183" t="s">
        <v>1588</v>
      </c>
      <c r="E83" s="180" t="s">
        <v>1589</v>
      </c>
      <c r="F83" s="180">
        <v>8.0</v>
      </c>
      <c r="G83" s="180" t="s">
        <v>1296</v>
      </c>
      <c r="H83" s="180" t="s">
        <v>1545</v>
      </c>
      <c r="I83" s="180">
        <v>4.0</v>
      </c>
      <c r="J83" s="180">
        <v>4.0</v>
      </c>
      <c r="K83" s="180">
        <v>1.0</v>
      </c>
      <c r="L83" s="180">
        <v>1.0</v>
      </c>
      <c r="M83" s="180">
        <v>1.0</v>
      </c>
      <c r="N83" s="180">
        <v>1.0</v>
      </c>
      <c r="O83" s="185" t="s">
        <v>59</v>
      </c>
      <c r="P83" s="185" t="s">
        <v>1355</v>
      </c>
    </row>
    <row r="84" ht="14.25" customHeight="1">
      <c r="A84" s="250"/>
      <c r="B84" s="252" t="s">
        <v>1590</v>
      </c>
      <c r="C84" s="250"/>
      <c r="D84" s="250"/>
      <c r="E84" s="180" t="s">
        <v>1591</v>
      </c>
      <c r="F84" s="180">
        <v>7.0</v>
      </c>
      <c r="G84" s="180" t="s">
        <v>1296</v>
      </c>
      <c r="H84" s="180" t="s">
        <v>1545</v>
      </c>
      <c r="I84" s="180">
        <v>12.0</v>
      </c>
      <c r="J84" s="180">
        <v>12.0</v>
      </c>
      <c r="K84" s="180">
        <v>3.0</v>
      </c>
      <c r="L84" s="180">
        <v>3.0</v>
      </c>
      <c r="M84" s="180">
        <v>3.0</v>
      </c>
      <c r="N84" s="180">
        <v>3.0</v>
      </c>
      <c r="O84" s="185" t="s">
        <v>59</v>
      </c>
      <c r="P84" s="185" t="s">
        <v>1355</v>
      </c>
    </row>
    <row r="85" ht="14.25" customHeight="1">
      <c r="A85" s="186"/>
      <c r="B85" s="254" t="s">
        <v>1592</v>
      </c>
      <c r="C85" s="186"/>
      <c r="D85" s="186"/>
      <c r="E85" s="180" t="s">
        <v>1593</v>
      </c>
      <c r="F85" s="180">
        <v>16.0</v>
      </c>
      <c r="G85" s="180" t="s">
        <v>1296</v>
      </c>
      <c r="H85" s="180" t="s">
        <v>1545</v>
      </c>
      <c r="I85" s="180">
        <v>16.0</v>
      </c>
      <c r="J85" s="180">
        <v>16.0</v>
      </c>
      <c r="K85" s="180">
        <v>4.0</v>
      </c>
      <c r="L85" s="180">
        <v>4.0</v>
      </c>
      <c r="M85" s="180">
        <v>4.0</v>
      </c>
      <c r="N85" s="180">
        <v>4.0</v>
      </c>
      <c r="O85" s="185" t="s">
        <v>59</v>
      </c>
      <c r="P85" s="185" t="s">
        <v>1355</v>
      </c>
    </row>
    <row r="86" ht="14.25" customHeight="1">
      <c r="A86" s="175" t="s">
        <v>1594</v>
      </c>
      <c r="B86" s="176"/>
      <c r="C86" s="176"/>
      <c r="D86" s="176"/>
      <c r="E86" s="176"/>
      <c r="F86" s="176"/>
      <c r="G86" s="176"/>
      <c r="H86" s="176"/>
      <c r="I86" s="176"/>
      <c r="J86" s="176"/>
      <c r="K86" s="176"/>
      <c r="L86" s="176"/>
      <c r="M86" s="176"/>
      <c r="N86" s="176"/>
      <c r="O86" s="176"/>
      <c r="P86" s="177"/>
    </row>
    <row r="87" ht="14.25" customHeight="1">
      <c r="A87" s="175" t="s">
        <v>1595</v>
      </c>
      <c r="B87" s="176"/>
      <c r="C87" s="176"/>
      <c r="D87" s="176"/>
      <c r="E87" s="176"/>
      <c r="F87" s="176"/>
      <c r="G87" s="176"/>
      <c r="H87" s="176"/>
      <c r="I87" s="176"/>
      <c r="J87" s="176"/>
      <c r="K87" s="176"/>
      <c r="L87" s="176"/>
      <c r="M87" s="176"/>
      <c r="N87" s="176"/>
      <c r="O87" s="176"/>
      <c r="P87" s="177"/>
    </row>
    <row r="88" ht="14.25" customHeight="1">
      <c r="A88" s="183">
        <v>200.0</v>
      </c>
      <c r="B88" s="249" t="s">
        <v>1596</v>
      </c>
      <c r="C88" s="183" t="s">
        <v>1597</v>
      </c>
      <c r="D88" s="256" t="s">
        <v>1598</v>
      </c>
      <c r="E88" s="200" t="s">
        <v>1599</v>
      </c>
      <c r="F88" s="200">
        <v>12.0</v>
      </c>
      <c r="G88" s="200">
        <v>850000.0</v>
      </c>
      <c r="H88" s="200">
        <v>1000000.0</v>
      </c>
      <c r="I88" s="180">
        <v>4.0</v>
      </c>
      <c r="J88" s="180">
        <v>4.0</v>
      </c>
      <c r="K88" s="180">
        <v>1.0</v>
      </c>
      <c r="L88" s="180">
        <v>1.0</v>
      </c>
      <c r="M88" s="180">
        <v>1.0</v>
      </c>
      <c r="N88" s="180">
        <v>1.0</v>
      </c>
      <c r="O88" s="180" t="s">
        <v>59</v>
      </c>
      <c r="P88" s="185" t="s">
        <v>1355</v>
      </c>
    </row>
    <row r="89" ht="14.25" customHeight="1">
      <c r="A89" s="186"/>
      <c r="B89" s="254" t="s">
        <v>1600</v>
      </c>
      <c r="C89" s="186"/>
      <c r="D89" s="186"/>
      <c r="E89" s="200" t="s">
        <v>1601</v>
      </c>
      <c r="F89" s="200">
        <v>49.0</v>
      </c>
      <c r="G89" s="180" t="s">
        <v>1296</v>
      </c>
      <c r="H89" s="180" t="s">
        <v>1545</v>
      </c>
      <c r="I89" s="180" t="s">
        <v>1602</v>
      </c>
      <c r="J89" s="180" t="s">
        <v>1602</v>
      </c>
      <c r="K89" s="180">
        <v>14.0</v>
      </c>
      <c r="L89" s="180">
        <v>14.0</v>
      </c>
      <c r="M89" s="180">
        <v>14.0</v>
      </c>
      <c r="N89" s="180">
        <v>14.0</v>
      </c>
      <c r="O89" s="180" t="s">
        <v>59</v>
      </c>
      <c r="P89" s="185" t="s">
        <v>1355</v>
      </c>
    </row>
    <row r="90" ht="14.25" customHeight="1">
      <c r="A90" s="180">
        <v>200.0</v>
      </c>
      <c r="B90" s="180" t="s">
        <v>1603</v>
      </c>
      <c r="C90" s="180" t="s">
        <v>1604</v>
      </c>
      <c r="D90" s="200" t="s">
        <v>1605</v>
      </c>
      <c r="E90" s="200" t="s">
        <v>1606</v>
      </c>
      <c r="F90" s="185">
        <v>1.0</v>
      </c>
      <c r="G90" s="180" t="s">
        <v>1296</v>
      </c>
      <c r="H90" s="180" t="s">
        <v>1545</v>
      </c>
      <c r="I90" s="185">
        <v>1.0</v>
      </c>
      <c r="J90" s="185">
        <v>1.0</v>
      </c>
      <c r="K90" s="185">
        <v>1.0</v>
      </c>
      <c r="L90" s="185">
        <v>1.0</v>
      </c>
      <c r="M90" s="185">
        <v>1.0</v>
      </c>
      <c r="N90" s="185">
        <v>1.0</v>
      </c>
      <c r="O90" s="180" t="s">
        <v>59</v>
      </c>
      <c r="P90" s="200" t="s">
        <v>1607</v>
      </c>
    </row>
    <row r="91" ht="14.25" customHeight="1">
      <c r="A91" s="180">
        <v>10.0</v>
      </c>
      <c r="B91" s="180" t="s">
        <v>1608</v>
      </c>
      <c r="C91" s="180" t="s">
        <v>1609</v>
      </c>
      <c r="D91" s="180" t="s">
        <v>1610</v>
      </c>
      <c r="E91" s="180" t="s">
        <v>1611</v>
      </c>
      <c r="F91" s="180">
        <v>14.0</v>
      </c>
      <c r="G91" s="257">
        <v>4000000.0</v>
      </c>
      <c r="H91" s="200">
        <v>3620000.0</v>
      </c>
      <c r="I91" s="180">
        <v>14.0</v>
      </c>
      <c r="J91" s="180">
        <v>14.0</v>
      </c>
      <c r="K91" s="180">
        <v>14.0</v>
      </c>
      <c r="L91" s="180">
        <v>14.0</v>
      </c>
      <c r="M91" s="180">
        <v>14.0</v>
      </c>
      <c r="N91" s="180">
        <v>14.0</v>
      </c>
      <c r="O91" s="180" t="s">
        <v>59</v>
      </c>
      <c r="P91" s="185" t="s">
        <v>1355</v>
      </c>
    </row>
    <row r="92" ht="14.25" customHeight="1">
      <c r="A92" s="180">
        <v>10.0</v>
      </c>
      <c r="B92" s="180" t="s">
        <v>1612</v>
      </c>
      <c r="C92" s="180" t="s">
        <v>1609</v>
      </c>
      <c r="D92" s="180" t="s">
        <v>1610</v>
      </c>
      <c r="E92" s="180" t="s">
        <v>1613</v>
      </c>
      <c r="F92" s="180">
        <v>148.0</v>
      </c>
      <c r="G92" s="200" t="s">
        <v>1545</v>
      </c>
      <c r="H92" s="200" t="s">
        <v>1545</v>
      </c>
      <c r="I92" s="180">
        <v>168.0</v>
      </c>
      <c r="J92" s="180">
        <v>168.0</v>
      </c>
      <c r="K92" s="180">
        <v>42.0</v>
      </c>
      <c r="L92" s="180">
        <v>42.0</v>
      </c>
      <c r="M92" s="180">
        <v>42.0</v>
      </c>
      <c r="N92" s="180">
        <v>42.0</v>
      </c>
      <c r="O92" s="180" t="s">
        <v>59</v>
      </c>
      <c r="P92" s="185" t="s">
        <v>1355</v>
      </c>
    </row>
    <row r="93" ht="14.25" customHeight="1">
      <c r="A93" s="180">
        <v>200.0</v>
      </c>
      <c r="B93" s="180" t="s">
        <v>1614</v>
      </c>
      <c r="C93" s="180" t="s">
        <v>1615</v>
      </c>
      <c r="D93" s="180" t="s">
        <v>1616</v>
      </c>
      <c r="E93" s="180" t="s">
        <v>1617</v>
      </c>
      <c r="F93" s="180" t="s">
        <v>1618</v>
      </c>
      <c r="G93" s="200">
        <v>60000.0</v>
      </c>
      <c r="H93" s="200">
        <v>60000.0</v>
      </c>
      <c r="I93" s="180" t="s">
        <v>1617</v>
      </c>
      <c r="J93" s="180" t="s">
        <v>1617</v>
      </c>
      <c r="K93" s="180" t="s">
        <v>1619</v>
      </c>
      <c r="L93" s="185" t="s">
        <v>1620</v>
      </c>
      <c r="M93" s="185" t="s">
        <v>1620</v>
      </c>
      <c r="N93" s="185" t="s">
        <v>1620</v>
      </c>
      <c r="O93" s="180" t="s">
        <v>1531</v>
      </c>
      <c r="P93" s="180" t="s">
        <v>1621</v>
      </c>
    </row>
    <row r="94" ht="14.25" customHeight="1">
      <c r="A94" s="180">
        <v>200.0</v>
      </c>
      <c r="B94" s="180" t="s">
        <v>1622</v>
      </c>
      <c r="C94" s="180" t="s">
        <v>1623</v>
      </c>
      <c r="D94" s="200" t="s">
        <v>1624</v>
      </c>
      <c r="E94" s="200" t="s">
        <v>1625</v>
      </c>
      <c r="F94" s="258">
        <v>0.0</v>
      </c>
      <c r="G94" s="259">
        <v>700000.0</v>
      </c>
      <c r="H94" s="259">
        <v>700000.0</v>
      </c>
      <c r="I94" s="260">
        <v>1.0</v>
      </c>
      <c r="J94" s="200">
        <v>1.0</v>
      </c>
      <c r="K94" s="185" t="s">
        <v>1303</v>
      </c>
      <c r="L94" s="185" t="s">
        <v>1303</v>
      </c>
      <c r="M94" s="200">
        <v>1.0</v>
      </c>
      <c r="N94" s="185" t="s">
        <v>1303</v>
      </c>
      <c r="O94" s="180" t="s">
        <v>1354</v>
      </c>
      <c r="P94" s="185" t="s">
        <v>1355</v>
      </c>
    </row>
    <row r="95" ht="14.25" customHeight="1">
      <c r="A95" s="180">
        <v>200.0</v>
      </c>
      <c r="B95" s="180" t="s">
        <v>1626</v>
      </c>
      <c r="C95" s="180" t="s">
        <v>1623</v>
      </c>
      <c r="D95" s="200" t="s">
        <v>1624</v>
      </c>
      <c r="E95" s="200" t="s">
        <v>1627</v>
      </c>
      <c r="F95" s="258" t="s">
        <v>1628</v>
      </c>
      <c r="G95" s="252"/>
      <c r="H95" s="252"/>
      <c r="I95" s="260">
        <v>1.0</v>
      </c>
      <c r="J95" s="203">
        <v>1.0</v>
      </c>
      <c r="K95" s="185" t="s">
        <v>1303</v>
      </c>
      <c r="L95" s="185" t="s">
        <v>1303</v>
      </c>
      <c r="M95" s="200">
        <v>1.0</v>
      </c>
      <c r="N95" s="185" t="s">
        <v>1303</v>
      </c>
      <c r="O95" s="180" t="s">
        <v>1354</v>
      </c>
      <c r="P95" s="185" t="s">
        <v>1629</v>
      </c>
    </row>
    <row r="96" ht="14.25" customHeight="1">
      <c r="A96" s="180">
        <v>200.0</v>
      </c>
      <c r="B96" s="180" t="s">
        <v>1630</v>
      </c>
      <c r="C96" s="180" t="s">
        <v>1623</v>
      </c>
      <c r="D96" s="200" t="s">
        <v>1631</v>
      </c>
      <c r="E96" s="200" t="s">
        <v>1632</v>
      </c>
      <c r="F96" s="261">
        <v>4.0</v>
      </c>
      <c r="G96" s="254"/>
      <c r="H96" s="254"/>
      <c r="I96" s="260">
        <v>4.0</v>
      </c>
      <c r="J96" s="236">
        <v>4.0</v>
      </c>
      <c r="K96" s="262">
        <v>1.0</v>
      </c>
      <c r="L96" s="200">
        <v>1.0</v>
      </c>
      <c r="M96" s="200">
        <v>1.0</v>
      </c>
      <c r="N96" s="200">
        <v>1.0</v>
      </c>
      <c r="O96" s="180" t="s">
        <v>1354</v>
      </c>
      <c r="P96" s="185" t="s">
        <v>1355</v>
      </c>
    </row>
    <row r="97" ht="14.25" customHeight="1">
      <c r="A97" s="180">
        <v>200.0</v>
      </c>
      <c r="B97" s="180" t="s">
        <v>1633</v>
      </c>
      <c r="C97" s="180" t="s">
        <v>1634</v>
      </c>
      <c r="D97" s="200" t="s">
        <v>1635</v>
      </c>
      <c r="E97" s="200" t="s">
        <v>1636</v>
      </c>
      <c r="F97" s="185">
        <v>1.0</v>
      </c>
      <c r="G97" s="200" t="s">
        <v>1545</v>
      </c>
      <c r="H97" s="200" t="s">
        <v>1545</v>
      </c>
      <c r="I97" s="185">
        <v>1.0</v>
      </c>
      <c r="J97" s="185">
        <v>1.0</v>
      </c>
      <c r="K97" s="185">
        <v>1.0</v>
      </c>
      <c r="L97" s="185">
        <v>1.0</v>
      </c>
      <c r="M97" s="185">
        <v>1.0</v>
      </c>
      <c r="N97" s="185">
        <v>1.0</v>
      </c>
      <c r="O97" s="180" t="s">
        <v>1297</v>
      </c>
      <c r="P97" s="180" t="s">
        <v>1297</v>
      </c>
    </row>
    <row r="98" ht="14.25" customHeight="1">
      <c r="A98" s="263" t="s">
        <v>1637</v>
      </c>
      <c r="B98" s="264"/>
      <c r="C98" s="264"/>
      <c r="D98" s="264"/>
      <c r="E98" s="264"/>
      <c r="F98" s="264"/>
      <c r="G98" s="264"/>
      <c r="H98" s="264"/>
      <c r="I98" s="264"/>
      <c r="J98" s="264"/>
      <c r="K98" s="264"/>
      <c r="L98" s="264"/>
      <c r="M98" s="264"/>
      <c r="N98" s="264"/>
      <c r="O98" s="264"/>
      <c r="P98" s="265"/>
    </row>
    <row r="99" ht="14.25" customHeight="1">
      <c r="A99" s="266" t="s">
        <v>1244</v>
      </c>
      <c r="B99" s="266" t="s">
        <v>1451</v>
      </c>
      <c r="C99" s="266" t="s">
        <v>1246</v>
      </c>
      <c r="D99" s="266" t="s">
        <v>1452</v>
      </c>
      <c r="E99" s="266" t="s">
        <v>1248</v>
      </c>
      <c r="F99" s="267" t="s">
        <v>1280</v>
      </c>
      <c r="G99" s="267" t="s">
        <v>68</v>
      </c>
      <c r="H99" s="174" t="s">
        <v>1251</v>
      </c>
      <c r="I99" s="174" t="s">
        <v>1282</v>
      </c>
      <c r="J99" s="174" t="s">
        <v>1253</v>
      </c>
      <c r="K99" s="173" t="s">
        <v>1254</v>
      </c>
      <c r="L99" s="173" t="s">
        <v>1255</v>
      </c>
      <c r="M99" s="173" t="s">
        <v>1256</v>
      </c>
      <c r="N99" s="173" t="s">
        <v>1257</v>
      </c>
      <c r="O99" s="266" t="s">
        <v>1258</v>
      </c>
      <c r="P99" s="266" t="s">
        <v>1259</v>
      </c>
    </row>
    <row r="100" ht="14.25" customHeight="1">
      <c r="A100" s="268" t="s">
        <v>1521</v>
      </c>
      <c r="B100" s="176"/>
      <c r="C100" s="176"/>
      <c r="D100" s="176"/>
      <c r="E100" s="176"/>
      <c r="F100" s="176"/>
      <c r="G100" s="176"/>
      <c r="H100" s="176"/>
      <c r="I100" s="176"/>
      <c r="J100" s="176"/>
      <c r="K100" s="176"/>
      <c r="L100" s="176"/>
      <c r="M100" s="176"/>
      <c r="N100" s="176"/>
      <c r="O100" s="176"/>
      <c r="P100" s="177"/>
    </row>
    <row r="101" ht="14.25" customHeight="1">
      <c r="A101" s="268" t="s">
        <v>1638</v>
      </c>
      <c r="B101" s="176"/>
      <c r="C101" s="176"/>
      <c r="D101" s="176"/>
      <c r="E101" s="176"/>
      <c r="F101" s="176"/>
      <c r="G101" s="176"/>
      <c r="H101" s="176"/>
      <c r="I101" s="176"/>
      <c r="J101" s="176"/>
      <c r="K101" s="176"/>
      <c r="L101" s="176"/>
      <c r="M101" s="176"/>
      <c r="N101" s="176"/>
      <c r="O101" s="176"/>
      <c r="P101" s="177"/>
    </row>
    <row r="102" ht="14.25" customHeight="1">
      <c r="A102" s="233">
        <v>200.0</v>
      </c>
      <c r="B102" s="233" t="s">
        <v>1639</v>
      </c>
      <c r="C102" s="233" t="s">
        <v>1640</v>
      </c>
      <c r="D102" s="233" t="s">
        <v>1641</v>
      </c>
      <c r="E102" s="233" t="s">
        <v>1642</v>
      </c>
      <c r="F102" s="233" t="s">
        <v>1643</v>
      </c>
      <c r="G102" s="236">
        <v>200000.0</v>
      </c>
      <c r="H102" s="236">
        <v>200000.0</v>
      </c>
      <c r="I102" s="233" t="s">
        <v>1644</v>
      </c>
      <c r="J102" s="233" t="s">
        <v>1644</v>
      </c>
      <c r="K102" s="233" t="s">
        <v>1645</v>
      </c>
      <c r="L102" s="233" t="s">
        <v>1646</v>
      </c>
      <c r="M102" s="269" t="s">
        <v>1647</v>
      </c>
      <c r="N102" s="269" t="s">
        <v>1648</v>
      </c>
      <c r="O102" s="269" t="s">
        <v>1531</v>
      </c>
      <c r="P102" s="269" t="s">
        <v>1649</v>
      </c>
    </row>
    <row r="103" ht="14.25" customHeight="1">
      <c r="A103" s="233">
        <v>200.0</v>
      </c>
      <c r="B103" s="233" t="s">
        <v>1650</v>
      </c>
      <c r="C103" s="233" t="s">
        <v>1651</v>
      </c>
      <c r="D103" s="233" t="s">
        <v>1652</v>
      </c>
      <c r="E103" s="233" t="s">
        <v>1653</v>
      </c>
      <c r="F103" s="233">
        <v>1.0</v>
      </c>
      <c r="G103" s="236">
        <v>350000.0</v>
      </c>
      <c r="H103" s="236">
        <v>550000.0</v>
      </c>
      <c r="I103" s="233">
        <v>1.0</v>
      </c>
      <c r="J103" s="233">
        <v>1.0</v>
      </c>
      <c r="K103" s="233" t="s">
        <v>1303</v>
      </c>
      <c r="L103" s="237" t="s">
        <v>1654</v>
      </c>
      <c r="M103" s="237" t="s">
        <v>1303</v>
      </c>
      <c r="N103" s="237" t="s">
        <v>1303</v>
      </c>
      <c r="O103" s="237" t="s">
        <v>1531</v>
      </c>
      <c r="P103" s="237" t="s">
        <v>1655</v>
      </c>
    </row>
    <row r="104" ht="14.25" customHeight="1">
      <c r="A104" s="268" t="s">
        <v>1521</v>
      </c>
      <c r="B104" s="176"/>
      <c r="C104" s="176"/>
      <c r="D104" s="176"/>
      <c r="E104" s="176"/>
      <c r="F104" s="176"/>
      <c r="G104" s="176"/>
      <c r="H104" s="176"/>
      <c r="I104" s="176"/>
      <c r="J104" s="176"/>
      <c r="K104" s="176"/>
      <c r="L104" s="176"/>
      <c r="M104" s="176"/>
      <c r="N104" s="176"/>
      <c r="O104" s="176"/>
      <c r="P104" s="177"/>
    </row>
    <row r="105" ht="14.25" customHeight="1">
      <c r="A105" s="268" t="s">
        <v>1656</v>
      </c>
      <c r="B105" s="176"/>
      <c r="C105" s="176"/>
      <c r="D105" s="176"/>
      <c r="E105" s="176"/>
      <c r="F105" s="176"/>
      <c r="G105" s="176"/>
      <c r="H105" s="176"/>
      <c r="I105" s="176"/>
      <c r="J105" s="176"/>
      <c r="K105" s="176"/>
      <c r="L105" s="176"/>
      <c r="M105" s="176"/>
      <c r="N105" s="176"/>
      <c r="O105" s="176"/>
      <c r="P105" s="177"/>
    </row>
    <row r="106" ht="14.25" customHeight="1">
      <c r="A106" s="233">
        <v>200.0</v>
      </c>
      <c r="B106" s="233" t="s">
        <v>1657</v>
      </c>
      <c r="C106" s="233" t="s">
        <v>1658</v>
      </c>
      <c r="D106" s="242" t="s">
        <v>1659</v>
      </c>
      <c r="E106" s="233" t="s">
        <v>1660</v>
      </c>
      <c r="F106" s="233">
        <v>3.0</v>
      </c>
      <c r="G106" s="236" t="s">
        <v>1296</v>
      </c>
      <c r="H106" s="236" t="s">
        <v>1545</v>
      </c>
      <c r="I106" s="233">
        <v>6.0</v>
      </c>
      <c r="J106" s="233">
        <v>5.0</v>
      </c>
      <c r="K106" s="233">
        <v>5.0</v>
      </c>
      <c r="L106" s="233" t="s">
        <v>1303</v>
      </c>
      <c r="M106" s="233" t="s">
        <v>1303</v>
      </c>
      <c r="N106" s="233" t="s">
        <v>1303</v>
      </c>
      <c r="O106" s="233" t="s">
        <v>1531</v>
      </c>
      <c r="P106" s="233" t="s">
        <v>1661</v>
      </c>
    </row>
    <row r="107" ht="14.25" customHeight="1">
      <c r="A107" s="233">
        <v>200.0</v>
      </c>
      <c r="B107" s="233" t="s">
        <v>1662</v>
      </c>
      <c r="C107" s="233" t="s">
        <v>1658</v>
      </c>
      <c r="D107" s="250"/>
      <c r="E107" s="233" t="s">
        <v>1663</v>
      </c>
      <c r="F107" s="233">
        <v>0.0</v>
      </c>
      <c r="G107" s="236" t="s">
        <v>1296</v>
      </c>
      <c r="H107" s="236" t="s">
        <v>1545</v>
      </c>
      <c r="I107" s="233">
        <v>2.0</v>
      </c>
      <c r="J107" s="233">
        <v>2.0</v>
      </c>
      <c r="K107" s="233" t="s">
        <v>1303</v>
      </c>
      <c r="L107" s="233" t="s">
        <v>1303</v>
      </c>
      <c r="M107" s="233" t="s">
        <v>1664</v>
      </c>
      <c r="N107" s="233" t="s">
        <v>1665</v>
      </c>
      <c r="O107" s="233" t="s">
        <v>1531</v>
      </c>
      <c r="P107" s="233" t="s">
        <v>1666</v>
      </c>
    </row>
    <row r="108" ht="14.25" customHeight="1">
      <c r="A108" s="233"/>
      <c r="B108" s="233" t="s">
        <v>1667</v>
      </c>
      <c r="C108" s="233" t="s">
        <v>1668</v>
      </c>
      <c r="D108" s="250"/>
      <c r="E108" s="233" t="s">
        <v>1669</v>
      </c>
      <c r="F108" s="233">
        <v>0.0</v>
      </c>
      <c r="G108" s="236" t="s">
        <v>1296</v>
      </c>
      <c r="H108" s="236" t="s">
        <v>1545</v>
      </c>
      <c r="I108" s="233">
        <v>170.0</v>
      </c>
      <c r="J108" s="233">
        <v>170.0</v>
      </c>
      <c r="K108" s="233">
        <v>170.0</v>
      </c>
      <c r="L108" s="233" t="s">
        <v>1303</v>
      </c>
      <c r="M108" s="233" t="s">
        <v>1303</v>
      </c>
      <c r="N108" s="233" t="s">
        <v>1303</v>
      </c>
      <c r="O108" s="233" t="s">
        <v>1531</v>
      </c>
      <c r="P108" s="233" t="s">
        <v>1666</v>
      </c>
    </row>
    <row r="109" ht="14.25" customHeight="1">
      <c r="A109" s="233">
        <v>200.0</v>
      </c>
      <c r="B109" s="233" t="s">
        <v>1670</v>
      </c>
      <c r="C109" s="233" t="s">
        <v>1671</v>
      </c>
      <c r="D109" s="250"/>
      <c r="E109" s="233" t="s">
        <v>1672</v>
      </c>
      <c r="F109" s="233">
        <v>4.0</v>
      </c>
      <c r="G109" s="236" t="s">
        <v>1296</v>
      </c>
      <c r="H109" s="236" t="s">
        <v>1545</v>
      </c>
      <c r="I109" s="233">
        <v>4.0</v>
      </c>
      <c r="J109" s="233">
        <v>4.0</v>
      </c>
      <c r="K109" s="233">
        <v>1.0</v>
      </c>
      <c r="L109" s="233">
        <v>1.0</v>
      </c>
      <c r="M109" s="233">
        <v>1.0</v>
      </c>
      <c r="N109" s="233">
        <v>1.0</v>
      </c>
      <c r="O109" s="237" t="s">
        <v>1531</v>
      </c>
      <c r="P109" s="237" t="s">
        <v>1355</v>
      </c>
    </row>
    <row r="110" ht="14.25" customHeight="1">
      <c r="A110" s="233">
        <v>200.0</v>
      </c>
      <c r="B110" s="233" t="s">
        <v>1673</v>
      </c>
      <c r="C110" s="233" t="s">
        <v>1671</v>
      </c>
      <c r="D110" s="186"/>
      <c r="E110" s="233" t="s">
        <v>1674</v>
      </c>
      <c r="F110" s="233" t="s">
        <v>1675</v>
      </c>
      <c r="G110" s="236" t="s">
        <v>1296</v>
      </c>
      <c r="H110" s="236" t="s">
        <v>1545</v>
      </c>
      <c r="I110" s="233">
        <v>1.0</v>
      </c>
      <c r="J110" s="233">
        <v>1.0</v>
      </c>
      <c r="K110" s="233">
        <v>1.0</v>
      </c>
      <c r="L110" s="237" t="s">
        <v>1303</v>
      </c>
      <c r="M110" s="237" t="s">
        <v>1303</v>
      </c>
      <c r="N110" s="237" t="s">
        <v>1303</v>
      </c>
      <c r="O110" s="237" t="s">
        <v>1531</v>
      </c>
      <c r="P110" s="237" t="s">
        <v>1676</v>
      </c>
    </row>
    <row r="111" ht="14.25" customHeight="1">
      <c r="A111" s="230" t="s">
        <v>1521</v>
      </c>
      <c r="B111" s="176"/>
      <c r="C111" s="176"/>
      <c r="D111" s="176"/>
      <c r="E111" s="176"/>
      <c r="F111" s="176"/>
      <c r="G111" s="176"/>
      <c r="H111" s="176"/>
      <c r="I111" s="176"/>
      <c r="J111" s="176"/>
      <c r="K111" s="176"/>
      <c r="L111" s="176"/>
      <c r="M111" s="176"/>
      <c r="N111" s="176"/>
      <c r="O111" s="176"/>
      <c r="P111" s="177"/>
    </row>
    <row r="112" ht="14.25" customHeight="1">
      <c r="A112" s="230"/>
      <c r="B112" s="176"/>
      <c r="C112" s="176"/>
      <c r="D112" s="176"/>
      <c r="E112" s="176"/>
      <c r="F112" s="176"/>
      <c r="G112" s="176"/>
      <c r="H112" s="176"/>
      <c r="I112" s="176"/>
      <c r="J112" s="176"/>
      <c r="K112" s="176"/>
      <c r="L112" s="176"/>
      <c r="M112" s="176"/>
      <c r="N112" s="176"/>
      <c r="O112" s="176"/>
      <c r="P112" s="177"/>
    </row>
    <row r="113" ht="14.25" customHeight="1">
      <c r="A113" s="233">
        <v>10.0</v>
      </c>
      <c r="B113" s="233" t="s">
        <v>1584</v>
      </c>
      <c r="C113" s="233" t="s">
        <v>1677</v>
      </c>
      <c r="D113" s="233" t="s">
        <v>1678</v>
      </c>
      <c r="E113" s="233" t="s">
        <v>1679</v>
      </c>
      <c r="F113" s="233">
        <v>78.0</v>
      </c>
      <c r="G113" s="236">
        <v>2500000.0</v>
      </c>
      <c r="H113" s="236">
        <v>2000000.0</v>
      </c>
      <c r="I113" s="233">
        <v>70.0</v>
      </c>
      <c r="J113" s="233">
        <v>45.0</v>
      </c>
      <c r="K113" s="233">
        <v>20.0</v>
      </c>
      <c r="L113" s="233" t="s">
        <v>1303</v>
      </c>
      <c r="M113" s="233">
        <v>25.0</v>
      </c>
      <c r="N113" s="233" t="s">
        <v>1303</v>
      </c>
      <c r="O113" s="270" t="s">
        <v>59</v>
      </c>
      <c r="P113" s="270" t="s">
        <v>1680</v>
      </c>
    </row>
    <row r="114" ht="14.25" customHeight="1">
      <c r="A114" s="243">
        <v>10.0</v>
      </c>
      <c r="B114" s="243" t="s">
        <v>1681</v>
      </c>
      <c r="C114" s="243" t="s">
        <v>1682</v>
      </c>
      <c r="D114" s="233" t="s">
        <v>1683</v>
      </c>
      <c r="E114" s="233" t="s">
        <v>1684</v>
      </c>
      <c r="F114" s="233">
        <v>3.0</v>
      </c>
      <c r="G114" s="236" t="s">
        <v>1296</v>
      </c>
      <c r="H114" s="236" t="s">
        <v>1296</v>
      </c>
      <c r="I114" s="233" t="s">
        <v>1685</v>
      </c>
      <c r="J114" s="233" t="s">
        <v>1685</v>
      </c>
      <c r="K114" s="233" t="s">
        <v>1686</v>
      </c>
      <c r="L114" s="233" t="s">
        <v>1303</v>
      </c>
      <c r="M114" s="233" t="s">
        <v>1303</v>
      </c>
      <c r="N114" s="271" t="s">
        <v>1687</v>
      </c>
      <c r="O114" s="233" t="s">
        <v>59</v>
      </c>
      <c r="P114" s="270" t="s">
        <v>1355</v>
      </c>
    </row>
    <row r="115" ht="14.25" customHeight="1">
      <c r="A115" s="233">
        <v>10.0</v>
      </c>
      <c r="B115" s="233" t="s">
        <v>1688</v>
      </c>
      <c r="C115" s="233" t="s">
        <v>1689</v>
      </c>
      <c r="D115" s="233" t="s">
        <v>1690</v>
      </c>
      <c r="E115" s="233" t="s">
        <v>1691</v>
      </c>
      <c r="F115" s="233">
        <v>7.0</v>
      </c>
      <c r="G115" s="236" t="s">
        <v>1296</v>
      </c>
      <c r="H115" s="236" t="s">
        <v>1296</v>
      </c>
      <c r="I115" s="233">
        <v>9.0</v>
      </c>
      <c r="J115" s="233">
        <v>9.0</v>
      </c>
      <c r="K115" s="233" t="s">
        <v>1303</v>
      </c>
      <c r="L115" s="233" t="s">
        <v>1303</v>
      </c>
      <c r="M115" s="233" t="s">
        <v>1303</v>
      </c>
      <c r="N115" s="271">
        <v>9.0</v>
      </c>
      <c r="O115" s="233" t="s">
        <v>59</v>
      </c>
      <c r="P115" s="270" t="s">
        <v>1355</v>
      </c>
    </row>
    <row r="116" ht="14.25" customHeight="1">
      <c r="A116" s="233">
        <v>10.0</v>
      </c>
      <c r="B116" s="233" t="s">
        <v>1692</v>
      </c>
      <c r="C116" s="233" t="s">
        <v>1693</v>
      </c>
      <c r="D116" s="233" t="s">
        <v>1694</v>
      </c>
      <c r="E116" s="233" t="s">
        <v>1695</v>
      </c>
      <c r="F116" s="233">
        <v>5.0</v>
      </c>
      <c r="G116" s="236" t="s">
        <v>1296</v>
      </c>
      <c r="H116" s="236" t="s">
        <v>1296</v>
      </c>
      <c r="I116" s="233">
        <v>5.0</v>
      </c>
      <c r="J116" s="233">
        <v>5.0</v>
      </c>
      <c r="K116" s="233">
        <v>5.0</v>
      </c>
      <c r="L116" s="271">
        <v>5.0</v>
      </c>
      <c r="M116" s="233">
        <v>5.0</v>
      </c>
      <c r="N116" s="271">
        <v>5.0</v>
      </c>
      <c r="O116" s="237" t="s">
        <v>59</v>
      </c>
      <c r="P116" s="270" t="s">
        <v>1696</v>
      </c>
    </row>
    <row r="117" ht="14.25" customHeight="1">
      <c r="A117" s="233">
        <v>10.0</v>
      </c>
      <c r="B117" s="233" t="s">
        <v>1697</v>
      </c>
      <c r="C117" s="233" t="s">
        <v>1698</v>
      </c>
      <c r="D117" s="233" t="s">
        <v>1699</v>
      </c>
      <c r="E117" s="233" t="s">
        <v>1700</v>
      </c>
      <c r="F117" s="233">
        <v>3.0</v>
      </c>
      <c r="G117" s="233" t="s">
        <v>1296</v>
      </c>
      <c r="H117" s="233" t="s">
        <v>1296</v>
      </c>
      <c r="I117" s="233">
        <v>2.0</v>
      </c>
      <c r="J117" s="233">
        <v>2.0</v>
      </c>
      <c r="K117" s="233" t="s">
        <v>1303</v>
      </c>
      <c r="L117" s="271">
        <v>1.0</v>
      </c>
      <c r="M117" s="233">
        <v>2.0</v>
      </c>
      <c r="N117" s="233" t="s">
        <v>1303</v>
      </c>
      <c r="O117" s="237" t="s">
        <v>59</v>
      </c>
      <c r="P117" s="270" t="s">
        <v>1696</v>
      </c>
    </row>
    <row r="118" ht="14.25" customHeight="1">
      <c r="A118" s="230" t="s">
        <v>1521</v>
      </c>
      <c r="B118" s="176"/>
      <c r="C118" s="176"/>
      <c r="D118" s="176"/>
      <c r="E118" s="176"/>
      <c r="F118" s="176"/>
      <c r="G118" s="176"/>
      <c r="H118" s="176"/>
      <c r="I118" s="176"/>
      <c r="J118" s="176"/>
      <c r="K118" s="176"/>
      <c r="L118" s="176"/>
      <c r="M118" s="176"/>
      <c r="N118" s="176"/>
      <c r="O118" s="176"/>
      <c r="P118" s="177"/>
    </row>
    <row r="119" ht="14.25" customHeight="1">
      <c r="A119" s="230" t="s">
        <v>1701</v>
      </c>
      <c r="B119" s="176"/>
      <c r="C119" s="176"/>
      <c r="D119" s="176"/>
      <c r="E119" s="176"/>
      <c r="F119" s="176"/>
      <c r="G119" s="176"/>
      <c r="H119" s="176"/>
      <c r="I119" s="176"/>
      <c r="J119" s="176"/>
      <c r="K119" s="176"/>
      <c r="L119" s="176"/>
      <c r="M119" s="176"/>
      <c r="N119" s="176"/>
      <c r="O119" s="176"/>
      <c r="P119" s="177"/>
    </row>
    <row r="120" ht="14.25" customHeight="1">
      <c r="A120" s="233">
        <v>10.0</v>
      </c>
      <c r="B120" s="233" t="s">
        <v>1702</v>
      </c>
      <c r="C120" s="233" t="s">
        <v>1677</v>
      </c>
      <c r="D120" s="233" t="s">
        <v>1703</v>
      </c>
      <c r="E120" s="233" t="s">
        <v>1704</v>
      </c>
      <c r="F120" s="236">
        <v>479998.0</v>
      </c>
      <c r="G120" s="236">
        <v>2500000.0</v>
      </c>
      <c r="H120" s="236">
        <v>2000000.0</v>
      </c>
      <c r="I120" s="236">
        <v>2000000.0</v>
      </c>
      <c r="J120" s="236">
        <v>2000000.0</v>
      </c>
      <c r="K120" s="236">
        <v>500000.0</v>
      </c>
      <c r="L120" s="236">
        <v>500000.0</v>
      </c>
      <c r="M120" s="236">
        <v>500000.0</v>
      </c>
      <c r="N120" s="236">
        <v>500000.0</v>
      </c>
      <c r="O120" s="237" t="s">
        <v>59</v>
      </c>
      <c r="P120" s="237" t="s">
        <v>1507</v>
      </c>
    </row>
    <row r="121" ht="14.25" customHeight="1">
      <c r="A121" s="233">
        <v>10.0</v>
      </c>
      <c r="B121" s="233" t="s">
        <v>1705</v>
      </c>
      <c r="C121" s="233" t="s">
        <v>1706</v>
      </c>
      <c r="D121" s="233" t="s">
        <v>1707</v>
      </c>
      <c r="E121" s="233" t="s">
        <v>1708</v>
      </c>
      <c r="F121" s="233" t="s">
        <v>1709</v>
      </c>
      <c r="G121" s="236">
        <v>1.03905848E8</v>
      </c>
      <c r="H121" s="236">
        <v>1.01553005E8</v>
      </c>
      <c r="I121" s="237">
        <v>1.0</v>
      </c>
      <c r="J121" s="237">
        <v>1.0</v>
      </c>
      <c r="K121" s="237">
        <v>1.0</v>
      </c>
      <c r="L121" s="237">
        <v>1.0</v>
      </c>
      <c r="M121" s="237">
        <v>1.0</v>
      </c>
      <c r="N121" s="237">
        <v>1.0</v>
      </c>
      <c r="O121" s="237" t="s">
        <v>59</v>
      </c>
      <c r="P121" s="237" t="s">
        <v>1710</v>
      </c>
    </row>
    <row r="122" ht="14.25" customHeight="1">
      <c r="A122" s="233">
        <v>10.0</v>
      </c>
      <c r="B122" s="233" t="s">
        <v>1711</v>
      </c>
      <c r="C122" s="233" t="s">
        <v>1712</v>
      </c>
      <c r="D122" s="233" t="s">
        <v>1713</v>
      </c>
      <c r="E122" s="233" t="s">
        <v>1714</v>
      </c>
      <c r="F122" s="237">
        <v>1.0</v>
      </c>
      <c r="G122" s="236">
        <v>2950000.0</v>
      </c>
      <c r="H122" s="236">
        <v>3610000.0</v>
      </c>
      <c r="I122" s="237">
        <v>1.0</v>
      </c>
      <c r="J122" s="237">
        <v>1.0</v>
      </c>
      <c r="K122" s="237">
        <v>1.0</v>
      </c>
      <c r="L122" s="237">
        <v>1.0</v>
      </c>
      <c r="M122" s="237">
        <v>1.0</v>
      </c>
      <c r="N122" s="237">
        <v>1.0</v>
      </c>
      <c r="O122" s="237" t="s">
        <v>59</v>
      </c>
      <c r="P122" s="237" t="s">
        <v>1715</v>
      </c>
    </row>
    <row r="123" ht="14.25" customHeight="1">
      <c r="A123" s="233">
        <v>10.0</v>
      </c>
      <c r="B123" s="233" t="s">
        <v>1716</v>
      </c>
      <c r="C123" s="233" t="s">
        <v>1717</v>
      </c>
      <c r="D123" s="233" t="s">
        <v>1718</v>
      </c>
      <c r="E123" s="233" t="s">
        <v>1719</v>
      </c>
      <c r="F123" s="237">
        <v>1.0</v>
      </c>
      <c r="G123" s="236" t="s">
        <v>1296</v>
      </c>
      <c r="H123" s="236" t="s">
        <v>1296</v>
      </c>
      <c r="I123" s="237">
        <v>1.0</v>
      </c>
      <c r="J123" s="237">
        <v>1.0</v>
      </c>
      <c r="K123" s="237">
        <v>1.0</v>
      </c>
      <c r="L123" s="237">
        <v>1.0</v>
      </c>
      <c r="M123" s="237">
        <v>1.0</v>
      </c>
      <c r="N123" s="237">
        <v>1.0</v>
      </c>
      <c r="O123" s="237" t="s">
        <v>1531</v>
      </c>
      <c r="P123" s="237" t="s">
        <v>1720</v>
      </c>
    </row>
    <row r="124" ht="14.25" customHeight="1">
      <c r="A124" s="233">
        <v>10.0</v>
      </c>
      <c r="B124" s="233" t="s">
        <v>1721</v>
      </c>
      <c r="C124" s="233" t="s">
        <v>1722</v>
      </c>
      <c r="D124" s="233" t="s">
        <v>1723</v>
      </c>
      <c r="E124" s="233" t="s">
        <v>1724</v>
      </c>
      <c r="F124" s="233">
        <v>4.0</v>
      </c>
      <c r="G124" s="236" t="s">
        <v>1296</v>
      </c>
      <c r="H124" s="236" t="s">
        <v>1296</v>
      </c>
      <c r="I124" s="233">
        <v>4.0</v>
      </c>
      <c r="J124" s="233">
        <v>4.0</v>
      </c>
      <c r="K124" s="233">
        <v>1.0</v>
      </c>
      <c r="L124" s="233">
        <v>1.0</v>
      </c>
      <c r="M124" s="233">
        <v>1.0</v>
      </c>
      <c r="N124" s="233">
        <v>1.0</v>
      </c>
      <c r="O124" s="237" t="s">
        <v>59</v>
      </c>
      <c r="P124" s="237" t="s">
        <v>1355</v>
      </c>
    </row>
    <row r="125" ht="14.25" customHeight="1">
      <c r="A125" s="268" t="s">
        <v>1521</v>
      </c>
      <c r="B125" s="176"/>
      <c r="C125" s="176"/>
      <c r="D125" s="176"/>
      <c r="E125" s="176"/>
      <c r="F125" s="176"/>
      <c r="G125" s="176"/>
      <c r="H125" s="176"/>
      <c r="I125" s="176"/>
      <c r="J125" s="176"/>
      <c r="K125" s="176"/>
      <c r="L125" s="176"/>
      <c r="M125" s="176"/>
      <c r="N125" s="176"/>
      <c r="O125" s="176"/>
      <c r="P125" s="177"/>
    </row>
    <row r="126" ht="14.25" customHeight="1">
      <c r="A126" s="268" t="s">
        <v>1725</v>
      </c>
      <c r="B126" s="176"/>
      <c r="C126" s="176"/>
      <c r="D126" s="176"/>
      <c r="E126" s="176"/>
      <c r="F126" s="176"/>
      <c r="G126" s="176"/>
      <c r="H126" s="176"/>
      <c r="I126" s="176"/>
      <c r="J126" s="176"/>
      <c r="K126" s="176"/>
      <c r="L126" s="176"/>
      <c r="M126" s="176"/>
      <c r="N126" s="176"/>
      <c r="O126" s="176"/>
      <c r="P126" s="177"/>
    </row>
    <row r="127" ht="14.25" customHeight="1">
      <c r="A127" s="242">
        <v>10.0</v>
      </c>
      <c r="B127" s="243" t="s">
        <v>1726</v>
      </c>
      <c r="C127" s="242" t="s">
        <v>1727</v>
      </c>
      <c r="D127" s="242" t="s">
        <v>1728</v>
      </c>
      <c r="E127" s="233" t="s">
        <v>1729</v>
      </c>
      <c r="F127" s="233" t="s">
        <v>1730</v>
      </c>
      <c r="G127" s="236" t="s">
        <v>1296</v>
      </c>
      <c r="H127" s="236" t="s">
        <v>1296</v>
      </c>
      <c r="I127" s="233">
        <v>2.0</v>
      </c>
      <c r="J127" s="233">
        <v>2.0</v>
      </c>
      <c r="K127" s="237" t="s">
        <v>1303</v>
      </c>
      <c r="L127" s="237" t="s">
        <v>1303</v>
      </c>
      <c r="M127" s="237" t="s">
        <v>1303</v>
      </c>
      <c r="N127" s="233">
        <v>2.0</v>
      </c>
      <c r="O127" s="270" t="s">
        <v>59</v>
      </c>
      <c r="P127" s="270" t="s">
        <v>1731</v>
      </c>
    </row>
    <row r="128" ht="14.25" customHeight="1">
      <c r="A128" s="186"/>
      <c r="B128" s="238" t="s">
        <v>1732</v>
      </c>
      <c r="C128" s="186"/>
      <c r="D128" s="272"/>
      <c r="E128" s="233" t="s">
        <v>1733</v>
      </c>
      <c r="F128" s="233">
        <v>1.0</v>
      </c>
      <c r="G128" s="236" t="s">
        <v>1296</v>
      </c>
      <c r="H128" s="236" t="s">
        <v>1296</v>
      </c>
      <c r="I128" s="233">
        <v>1.0</v>
      </c>
      <c r="J128" s="233">
        <v>1.0</v>
      </c>
      <c r="K128" s="237" t="s">
        <v>1303</v>
      </c>
      <c r="L128" s="237" t="s">
        <v>1303</v>
      </c>
      <c r="M128" s="237" t="s">
        <v>1303</v>
      </c>
      <c r="N128" s="233">
        <v>1.0</v>
      </c>
      <c r="O128" s="237" t="s">
        <v>59</v>
      </c>
      <c r="P128" s="270" t="s">
        <v>1731</v>
      </c>
    </row>
    <row r="129" ht="14.25" customHeight="1">
      <c r="A129" s="242"/>
      <c r="B129" s="273" t="s">
        <v>1734</v>
      </c>
      <c r="C129" s="238" t="s">
        <v>1735</v>
      </c>
      <c r="D129" s="238" t="s">
        <v>1736</v>
      </c>
      <c r="E129" s="233" t="s">
        <v>1737</v>
      </c>
      <c r="F129" s="233">
        <v>1.0</v>
      </c>
      <c r="G129" s="274">
        <v>300000.0</v>
      </c>
      <c r="H129" s="236">
        <v>300000.0</v>
      </c>
      <c r="I129" s="233">
        <v>1.0</v>
      </c>
      <c r="J129" s="233">
        <v>1.0</v>
      </c>
      <c r="K129" s="237" t="s">
        <v>1303</v>
      </c>
      <c r="L129" s="237" t="s">
        <v>1303</v>
      </c>
      <c r="M129" s="237" t="s">
        <v>1303</v>
      </c>
      <c r="N129" s="233">
        <v>1.0</v>
      </c>
      <c r="O129" s="237" t="s">
        <v>59</v>
      </c>
      <c r="P129" s="270" t="s">
        <v>1738</v>
      </c>
    </row>
    <row r="130" ht="14.25" customHeight="1">
      <c r="A130" s="186"/>
      <c r="B130" s="238" t="s">
        <v>1739</v>
      </c>
      <c r="C130" s="233" t="s">
        <v>1740</v>
      </c>
      <c r="D130" s="233" t="s">
        <v>1741</v>
      </c>
      <c r="E130" s="233" t="s">
        <v>1742</v>
      </c>
      <c r="F130" s="233">
        <v>57.0</v>
      </c>
      <c r="G130" s="236" t="s">
        <v>1296</v>
      </c>
      <c r="H130" s="236" t="s">
        <v>1296</v>
      </c>
      <c r="I130" s="233">
        <v>57.0</v>
      </c>
      <c r="J130" s="233">
        <v>57.0</v>
      </c>
      <c r="K130" s="237" t="s">
        <v>1303</v>
      </c>
      <c r="L130" s="237" t="s">
        <v>1303</v>
      </c>
      <c r="M130" s="237" t="s">
        <v>1303</v>
      </c>
      <c r="N130" s="233">
        <v>57.0</v>
      </c>
      <c r="O130" s="237" t="s">
        <v>59</v>
      </c>
      <c r="P130" s="270" t="s">
        <v>1731</v>
      </c>
    </row>
    <row r="131" ht="14.25" customHeight="1">
      <c r="A131" s="11"/>
      <c r="B131" s="11"/>
      <c r="C131" s="11"/>
      <c r="D131" s="11"/>
      <c r="E131" s="11"/>
      <c r="F131" s="11"/>
      <c r="G131" s="11"/>
      <c r="H131" s="11"/>
      <c r="I131" s="11"/>
      <c r="J131" s="11"/>
      <c r="K131" s="11"/>
      <c r="L131" s="11"/>
      <c r="M131" s="11"/>
      <c r="N131" s="11"/>
      <c r="O131" s="11"/>
      <c r="P131" s="11"/>
    </row>
  </sheetData>
  <mergeCells count="62">
    <mergeCell ref="C68:C70"/>
    <mergeCell ref="O68:O69"/>
    <mergeCell ref="A55:A56"/>
    <mergeCell ref="C55:C56"/>
    <mergeCell ref="D55:D56"/>
    <mergeCell ref="C71:C74"/>
    <mergeCell ref="D71:D74"/>
    <mergeCell ref="A62:P62"/>
    <mergeCell ref="A63:P63"/>
    <mergeCell ref="A65:P65"/>
    <mergeCell ref="D67:D70"/>
    <mergeCell ref="P68:P69"/>
    <mergeCell ref="A9:P9"/>
    <mergeCell ref="A11:P11"/>
    <mergeCell ref="A24:P24"/>
    <mergeCell ref="A21:P21"/>
    <mergeCell ref="C22:C23"/>
    <mergeCell ref="D22:D23"/>
    <mergeCell ref="A8:P8"/>
    <mergeCell ref="A2:P2"/>
    <mergeCell ref="A4:P4"/>
    <mergeCell ref="A6:A7"/>
    <mergeCell ref="C6:C7"/>
    <mergeCell ref="D6:D7"/>
    <mergeCell ref="B3:Q3"/>
    <mergeCell ref="A43:P43"/>
    <mergeCell ref="A44:P44"/>
    <mergeCell ref="A29:P29"/>
    <mergeCell ref="A38:P38"/>
    <mergeCell ref="A39:P39"/>
    <mergeCell ref="A15:P15"/>
    <mergeCell ref="A13:P13"/>
    <mergeCell ref="D127:D128"/>
    <mergeCell ref="A125:P125"/>
    <mergeCell ref="A126:P126"/>
    <mergeCell ref="A86:P86"/>
    <mergeCell ref="A87:P87"/>
    <mergeCell ref="A80:P80"/>
    <mergeCell ref="A81:A82"/>
    <mergeCell ref="C81:C82"/>
    <mergeCell ref="D81:D82"/>
    <mergeCell ref="A98:P98"/>
    <mergeCell ref="A100:P100"/>
    <mergeCell ref="A101:P101"/>
    <mergeCell ref="A104:P104"/>
    <mergeCell ref="A105:P105"/>
    <mergeCell ref="C127:C128"/>
    <mergeCell ref="A129:A130"/>
    <mergeCell ref="A111:P111"/>
    <mergeCell ref="A112:P112"/>
    <mergeCell ref="A118:P118"/>
    <mergeCell ref="A119:P119"/>
    <mergeCell ref="D106:D110"/>
    <mergeCell ref="A127:A128"/>
    <mergeCell ref="A83:A85"/>
    <mergeCell ref="C83:C85"/>
    <mergeCell ref="D83:D85"/>
    <mergeCell ref="A88:A89"/>
    <mergeCell ref="C88:C89"/>
    <mergeCell ref="D88:D89"/>
    <mergeCell ref="A71:A74"/>
    <mergeCell ref="A68:A70"/>
  </mergeCells>
  <printOptions/>
  <pageMargins bottom="0.75" footer="0.0" header="0.0" left="0.7" right="0.7" top="0.75"/>
  <pageSetup orientation="portrait"/>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2" width="8.71"/>
    <col customWidth="1" min="3" max="3" width="14.71"/>
    <col customWidth="1" min="4" max="4" width="14.29"/>
    <col customWidth="1" min="5" max="5" width="13.29"/>
    <col customWidth="1" min="6" max="6" width="22.29"/>
    <col customWidth="1" min="7" max="8" width="23.57"/>
    <col customWidth="1" min="9" max="9" width="15.86"/>
    <col customWidth="1" min="10" max="10" width="13.57"/>
    <col customWidth="1" min="11" max="11" width="12.0"/>
    <col customWidth="1" min="12" max="12" width="14.14"/>
    <col customWidth="1" min="13" max="13" width="12.14"/>
    <col customWidth="1" min="14" max="14" width="13.57"/>
    <col customWidth="1" min="15" max="15" width="8.71"/>
    <col customWidth="1" min="16" max="16" width="15.86"/>
    <col customWidth="1" min="17" max="17" width="8.71"/>
  </cols>
  <sheetData>
    <row r="1" ht="16.5" customHeight="1">
      <c r="A1" s="230" t="s">
        <v>1743</v>
      </c>
      <c r="B1" s="176"/>
      <c r="C1" s="176"/>
      <c r="D1" s="176"/>
      <c r="E1" s="176"/>
      <c r="F1" s="176"/>
      <c r="G1" s="176"/>
      <c r="H1" s="176"/>
      <c r="I1" s="176"/>
      <c r="J1" s="176"/>
      <c r="K1" s="176"/>
      <c r="L1" s="176"/>
      <c r="M1" s="176"/>
      <c r="N1" s="176"/>
      <c r="O1" s="176"/>
      <c r="P1" s="275"/>
      <c r="Q1" s="276"/>
    </row>
    <row r="2" ht="16.5" customHeight="1">
      <c r="A2" s="230" t="s">
        <v>1279</v>
      </c>
      <c r="B2" s="176"/>
      <c r="C2" s="176"/>
      <c r="D2" s="176"/>
      <c r="E2" s="176"/>
      <c r="F2" s="176"/>
      <c r="G2" s="176"/>
      <c r="H2" s="176"/>
      <c r="I2" s="176"/>
      <c r="J2" s="176"/>
      <c r="K2" s="176"/>
      <c r="L2" s="176"/>
      <c r="M2" s="176"/>
      <c r="N2" s="176"/>
      <c r="O2" s="176"/>
      <c r="P2" s="275"/>
      <c r="Q2" s="276"/>
    </row>
    <row r="3" ht="14.25" customHeight="1">
      <c r="A3" s="231" t="s">
        <v>1244</v>
      </c>
      <c r="B3" s="231" t="s">
        <v>1245</v>
      </c>
      <c r="C3" s="231" t="s">
        <v>1246</v>
      </c>
      <c r="D3" s="231" t="s">
        <v>1247</v>
      </c>
      <c r="E3" s="231" t="s">
        <v>1248</v>
      </c>
      <c r="F3" s="232" t="s">
        <v>1280</v>
      </c>
      <c r="G3" s="232" t="s">
        <v>1281</v>
      </c>
      <c r="H3" s="232" t="s">
        <v>1251</v>
      </c>
      <c r="I3" s="232" t="s">
        <v>1744</v>
      </c>
      <c r="J3" s="232" t="s">
        <v>1745</v>
      </c>
      <c r="K3" s="231" t="s">
        <v>1254</v>
      </c>
      <c r="L3" s="231" t="s">
        <v>1255</v>
      </c>
      <c r="M3" s="231" t="s">
        <v>1256</v>
      </c>
      <c r="N3" s="231" t="s">
        <v>1257</v>
      </c>
      <c r="O3" s="231" t="s">
        <v>1258</v>
      </c>
      <c r="P3" s="231" t="s">
        <v>1259</v>
      </c>
      <c r="Q3" s="276"/>
    </row>
    <row r="4" ht="14.25" customHeight="1">
      <c r="A4" s="277"/>
      <c r="B4" s="277"/>
      <c r="C4" s="277"/>
      <c r="D4" s="277"/>
      <c r="E4" s="277"/>
      <c r="F4" s="277" t="s">
        <v>1746</v>
      </c>
      <c r="G4" s="277"/>
      <c r="H4" s="277"/>
      <c r="I4" s="277"/>
      <c r="J4" s="277"/>
      <c r="K4" s="277"/>
      <c r="L4" s="277"/>
      <c r="M4" s="277"/>
      <c r="N4" s="277"/>
      <c r="O4" s="277"/>
      <c r="P4" s="277"/>
      <c r="Q4" s="278"/>
    </row>
    <row r="5" ht="14.25" customHeight="1">
      <c r="A5" s="233"/>
      <c r="B5" s="279" t="s">
        <v>1284</v>
      </c>
      <c r="C5" s="233" t="s">
        <v>1747</v>
      </c>
      <c r="D5" s="233" t="s">
        <v>1748</v>
      </c>
      <c r="E5" s="233" t="s">
        <v>1749</v>
      </c>
      <c r="F5" s="233" t="s">
        <v>1750</v>
      </c>
      <c r="G5" s="280">
        <v>1000000.0</v>
      </c>
      <c r="H5" s="236">
        <v>1000000.0</v>
      </c>
      <c r="I5" s="233">
        <v>1.0</v>
      </c>
      <c r="J5" s="233">
        <v>1.0</v>
      </c>
      <c r="K5" s="233" t="s">
        <v>1303</v>
      </c>
      <c r="L5" s="271" t="s">
        <v>1303</v>
      </c>
      <c r="M5" s="281" t="s">
        <v>1751</v>
      </c>
      <c r="N5" s="281" t="s">
        <v>1752</v>
      </c>
      <c r="O5" s="279" t="s">
        <v>1304</v>
      </c>
      <c r="P5" s="233" t="s">
        <v>1753</v>
      </c>
      <c r="Q5" s="282"/>
    </row>
    <row r="6" ht="16.5" customHeight="1">
      <c r="A6" s="283" t="s">
        <v>1754</v>
      </c>
      <c r="B6" s="189"/>
      <c r="C6" s="189"/>
      <c r="D6" s="189"/>
      <c r="E6" s="189"/>
      <c r="F6" s="189"/>
      <c r="G6" s="189"/>
      <c r="H6" s="189"/>
      <c r="I6" s="189"/>
      <c r="J6" s="189"/>
      <c r="K6" s="189"/>
      <c r="L6" s="189"/>
      <c r="M6" s="189"/>
      <c r="N6" s="189"/>
      <c r="O6" s="189"/>
      <c r="P6" s="284"/>
      <c r="Q6" s="276"/>
    </row>
    <row r="7" ht="14.25" customHeight="1">
      <c r="A7" s="234">
        <v>500.0</v>
      </c>
      <c r="B7" s="285" t="s">
        <v>1305</v>
      </c>
      <c r="C7" s="233" t="s">
        <v>1337</v>
      </c>
      <c r="D7" s="235" t="s">
        <v>1755</v>
      </c>
      <c r="E7" s="286" t="s">
        <v>1756</v>
      </c>
      <c r="F7" s="287" t="s">
        <v>1757</v>
      </c>
      <c r="G7" s="288">
        <v>1.2104903E7</v>
      </c>
      <c r="H7" s="289" t="s">
        <v>1758</v>
      </c>
      <c r="I7" s="233" t="s">
        <v>1759</v>
      </c>
      <c r="J7" s="233" t="s">
        <v>1330</v>
      </c>
      <c r="K7" s="233" t="s">
        <v>1760</v>
      </c>
      <c r="L7" s="233" t="s">
        <v>1761</v>
      </c>
      <c r="M7" s="233" t="s">
        <v>1762</v>
      </c>
      <c r="N7" s="233" t="s">
        <v>1763</v>
      </c>
      <c r="O7" s="233" t="s">
        <v>1304</v>
      </c>
      <c r="P7" s="233" t="s">
        <v>1374</v>
      </c>
      <c r="Q7" s="276"/>
    </row>
    <row r="8" ht="14.25" customHeight="1">
      <c r="A8" s="234">
        <v>500.0</v>
      </c>
      <c r="B8" s="285" t="s">
        <v>1325</v>
      </c>
      <c r="C8" s="233" t="s">
        <v>1764</v>
      </c>
      <c r="D8" s="235" t="s">
        <v>1765</v>
      </c>
      <c r="E8" s="286" t="s">
        <v>1766</v>
      </c>
      <c r="F8" s="287" t="s">
        <v>1367</v>
      </c>
      <c r="G8" s="236">
        <v>1000000.0</v>
      </c>
      <c r="H8" s="236">
        <v>300.0</v>
      </c>
      <c r="I8" s="290">
        <v>1.0</v>
      </c>
      <c r="J8" s="233" t="s">
        <v>1767</v>
      </c>
      <c r="K8" s="233" t="s">
        <v>1303</v>
      </c>
      <c r="L8" s="233" t="s">
        <v>1303</v>
      </c>
      <c r="M8" s="233" t="s">
        <v>1303</v>
      </c>
      <c r="N8" s="233" t="s">
        <v>1767</v>
      </c>
      <c r="O8" s="233" t="s">
        <v>1304</v>
      </c>
      <c r="P8" s="233" t="s">
        <v>1768</v>
      </c>
      <c r="Q8" s="276"/>
    </row>
    <row r="9" ht="14.25" customHeight="1">
      <c r="A9" s="234">
        <v>500.0</v>
      </c>
      <c r="B9" s="285" t="s">
        <v>1336</v>
      </c>
      <c r="C9" s="233" t="s">
        <v>1769</v>
      </c>
      <c r="D9" s="287" t="s">
        <v>1770</v>
      </c>
      <c r="E9" s="291" t="s">
        <v>1771</v>
      </c>
      <c r="F9" s="287" t="s">
        <v>1772</v>
      </c>
      <c r="G9" s="288">
        <v>1.0E7</v>
      </c>
      <c r="H9" s="288" t="s">
        <v>1773</v>
      </c>
      <c r="I9" s="287" t="s">
        <v>1772</v>
      </c>
      <c r="J9" s="292" t="s">
        <v>1772</v>
      </c>
      <c r="K9" s="233" t="s">
        <v>1774</v>
      </c>
      <c r="L9" s="233" t="s">
        <v>1775</v>
      </c>
      <c r="M9" s="233" t="s">
        <v>1776</v>
      </c>
      <c r="N9" s="233" t="s">
        <v>1777</v>
      </c>
      <c r="O9" s="233" t="s">
        <v>1304</v>
      </c>
      <c r="P9" s="233" t="s">
        <v>1778</v>
      </c>
      <c r="Q9" s="276"/>
    </row>
    <row r="10" ht="14.25" customHeight="1">
      <c r="A10" s="230" t="s">
        <v>1779</v>
      </c>
      <c r="B10" s="176"/>
      <c r="C10" s="176"/>
      <c r="D10" s="176"/>
      <c r="E10" s="176"/>
      <c r="F10" s="176"/>
      <c r="G10" s="176"/>
      <c r="H10" s="176"/>
      <c r="I10" s="176"/>
      <c r="J10" s="176"/>
      <c r="K10" s="176"/>
      <c r="L10" s="176"/>
      <c r="M10" s="176"/>
      <c r="N10" s="176"/>
      <c r="O10" s="176"/>
      <c r="P10" s="275"/>
      <c r="Q10" s="276"/>
    </row>
    <row r="11" ht="14.25" customHeight="1">
      <c r="A11" s="293">
        <v>500.0</v>
      </c>
      <c r="B11" s="285" t="s">
        <v>1780</v>
      </c>
      <c r="C11" s="294" t="s">
        <v>1300</v>
      </c>
      <c r="D11" s="295" t="s">
        <v>1301</v>
      </c>
      <c r="E11" s="294" t="s">
        <v>1781</v>
      </c>
      <c r="F11" s="295" t="s">
        <v>1782</v>
      </c>
      <c r="G11" s="296">
        <v>1.0E7</v>
      </c>
      <c r="H11" s="296">
        <v>2000000.0</v>
      </c>
      <c r="I11" s="296">
        <v>2.0</v>
      </c>
      <c r="J11" s="296">
        <v>2.0</v>
      </c>
      <c r="K11" s="233" t="s">
        <v>1783</v>
      </c>
      <c r="L11" s="233" t="s">
        <v>1784</v>
      </c>
      <c r="M11" s="233" t="s">
        <v>1785</v>
      </c>
      <c r="N11" s="233" t="s">
        <v>1786</v>
      </c>
      <c r="O11" s="233" t="s">
        <v>1304</v>
      </c>
      <c r="P11" s="233" t="s">
        <v>1778</v>
      </c>
      <c r="Q11" s="276"/>
    </row>
    <row r="12" ht="14.25" customHeight="1">
      <c r="A12" s="230" t="s">
        <v>1787</v>
      </c>
      <c r="B12" s="176"/>
      <c r="C12" s="176"/>
      <c r="D12" s="176"/>
      <c r="E12" s="176"/>
      <c r="F12" s="176"/>
      <c r="G12" s="176"/>
      <c r="H12" s="176"/>
      <c r="I12" s="176"/>
      <c r="J12" s="176"/>
      <c r="K12" s="176"/>
      <c r="L12" s="176"/>
      <c r="M12" s="176"/>
      <c r="N12" s="176"/>
      <c r="O12" s="176"/>
      <c r="P12" s="275"/>
      <c r="Q12" s="276"/>
    </row>
    <row r="13" ht="14.25" customHeight="1">
      <c r="A13" s="234">
        <v>500.0</v>
      </c>
      <c r="B13" s="297" t="s">
        <v>1788</v>
      </c>
      <c r="C13" s="233" t="s">
        <v>1764</v>
      </c>
      <c r="D13" s="235" t="s">
        <v>1765</v>
      </c>
      <c r="E13" s="286" t="s">
        <v>1766</v>
      </c>
      <c r="F13" s="287" t="s">
        <v>1367</v>
      </c>
      <c r="G13" s="288">
        <v>1000000.0</v>
      </c>
      <c r="H13" s="233">
        <v>300.0</v>
      </c>
      <c r="I13" s="233">
        <v>1.0</v>
      </c>
      <c r="J13" s="233">
        <v>1.0</v>
      </c>
      <c r="K13" s="233" t="s">
        <v>1789</v>
      </c>
      <c r="L13" s="233" t="s">
        <v>1790</v>
      </c>
      <c r="M13" s="233" t="s">
        <v>1791</v>
      </c>
      <c r="N13" s="233" t="s">
        <v>1303</v>
      </c>
      <c r="O13" s="233" t="s">
        <v>1304</v>
      </c>
      <c r="P13" s="233" t="s">
        <v>1778</v>
      </c>
      <c r="Q13" s="282"/>
    </row>
    <row r="14" ht="14.25" customHeight="1">
      <c r="A14" s="234">
        <v>500.0</v>
      </c>
      <c r="B14" s="285" t="s">
        <v>1313</v>
      </c>
      <c r="C14" s="233" t="s">
        <v>1337</v>
      </c>
      <c r="D14" s="235" t="s">
        <v>1312</v>
      </c>
      <c r="E14" s="286" t="s">
        <v>1792</v>
      </c>
      <c r="F14" s="287" t="s">
        <v>1782</v>
      </c>
      <c r="G14" s="298">
        <v>1000000.0</v>
      </c>
      <c r="H14" s="298">
        <v>9808400.0</v>
      </c>
      <c r="I14" s="286" t="s">
        <v>1793</v>
      </c>
      <c r="J14" s="233" t="s">
        <v>1794</v>
      </c>
      <c r="K14" s="233" t="s">
        <v>1760</v>
      </c>
      <c r="L14" s="233" t="s">
        <v>1761</v>
      </c>
      <c r="M14" s="233" t="s">
        <v>1795</v>
      </c>
      <c r="N14" s="233" t="s">
        <v>1777</v>
      </c>
      <c r="O14" s="233" t="s">
        <v>1304</v>
      </c>
      <c r="P14" s="233" t="s">
        <v>1778</v>
      </c>
      <c r="Q14" s="276"/>
    </row>
    <row r="15" ht="14.25" customHeight="1">
      <c r="A15" s="234">
        <v>500.0</v>
      </c>
      <c r="B15" s="297" t="s">
        <v>1796</v>
      </c>
      <c r="C15" s="233" t="s">
        <v>1797</v>
      </c>
      <c r="D15" s="299" t="s">
        <v>1798</v>
      </c>
      <c r="E15" s="300" t="s">
        <v>1799</v>
      </c>
      <c r="F15" s="299" t="s">
        <v>1800</v>
      </c>
      <c r="G15" s="301">
        <v>1.5E7</v>
      </c>
      <c r="H15" s="194">
        <v>1.6825E7</v>
      </c>
      <c r="I15" s="290" t="s">
        <v>1801</v>
      </c>
      <c r="J15" s="241" t="s">
        <v>1802</v>
      </c>
      <c r="K15" s="233" t="s">
        <v>1789</v>
      </c>
      <c r="L15" s="233" t="s">
        <v>1803</v>
      </c>
      <c r="M15" s="233" t="s">
        <v>1804</v>
      </c>
      <c r="N15" s="233" t="s">
        <v>1805</v>
      </c>
      <c r="O15" s="233" t="s">
        <v>1304</v>
      </c>
      <c r="P15" s="233" t="s">
        <v>1374</v>
      </c>
      <c r="Q15" s="282"/>
    </row>
    <row r="16" ht="14.25" customHeight="1">
      <c r="A16" s="230" t="s">
        <v>1806</v>
      </c>
      <c r="B16" s="176"/>
      <c r="C16" s="176"/>
      <c r="D16" s="176"/>
      <c r="E16" s="176"/>
      <c r="F16" s="176"/>
      <c r="G16" s="176"/>
      <c r="H16" s="176"/>
      <c r="I16" s="176"/>
      <c r="J16" s="176"/>
      <c r="K16" s="176"/>
      <c r="L16" s="176"/>
      <c r="M16" s="176"/>
      <c r="N16" s="176"/>
      <c r="O16" s="176"/>
      <c r="P16" s="275"/>
      <c r="Q16" s="276"/>
    </row>
    <row r="17" ht="14.25" customHeight="1">
      <c r="A17" s="234">
        <v>500.0</v>
      </c>
      <c r="B17" s="285" t="s">
        <v>1807</v>
      </c>
      <c r="C17" s="233" t="s">
        <v>1337</v>
      </c>
      <c r="D17" s="287" t="s">
        <v>1808</v>
      </c>
      <c r="E17" s="286" t="s">
        <v>1809</v>
      </c>
      <c r="F17" s="302" t="s">
        <v>1782</v>
      </c>
      <c r="G17" s="303">
        <v>1000000.0</v>
      </c>
      <c r="H17" s="236">
        <v>1000000.0</v>
      </c>
      <c r="I17" s="287" t="s">
        <v>1793</v>
      </c>
      <c r="J17" s="287" t="s">
        <v>1793</v>
      </c>
      <c r="K17" s="233" t="s">
        <v>1303</v>
      </c>
      <c r="L17" s="233" t="s">
        <v>1309</v>
      </c>
      <c r="M17" s="233" t="s">
        <v>1310</v>
      </c>
      <c r="N17" s="233" t="s">
        <v>1810</v>
      </c>
      <c r="O17" s="233" t="s">
        <v>1304</v>
      </c>
      <c r="P17" s="233" t="s">
        <v>1778</v>
      </c>
      <c r="Q17" s="276"/>
    </row>
    <row r="18" ht="56.25" customHeight="1">
      <c r="A18" s="234"/>
      <c r="B18" s="285"/>
      <c r="C18" s="233" t="s">
        <v>1337</v>
      </c>
      <c r="D18" s="287" t="s">
        <v>1312</v>
      </c>
      <c r="E18" s="292" t="s">
        <v>1811</v>
      </c>
      <c r="F18" s="304" t="s">
        <v>1750</v>
      </c>
      <c r="G18" s="305">
        <v>1.0E7</v>
      </c>
      <c r="H18" s="236">
        <v>1000000.0</v>
      </c>
      <c r="I18" s="292" t="s">
        <v>1793</v>
      </c>
      <c r="J18" s="287" t="s">
        <v>1793</v>
      </c>
      <c r="K18" s="233" t="s">
        <v>1303</v>
      </c>
      <c r="L18" s="233" t="s">
        <v>1309</v>
      </c>
      <c r="M18" s="233" t="s">
        <v>1310</v>
      </c>
      <c r="N18" s="233" t="s">
        <v>1810</v>
      </c>
      <c r="O18" s="233" t="s">
        <v>1304</v>
      </c>
      <c r="P18" s="233" t="s">
        <v>1312</v>
      </c>
      <c r="Q18" s="276"/>
    </row>
    <row r="19" ht="14.25" customHeight="1">
      <c r="A19" s="306">
        <v>500.0</v>
      </c>
      <c r="B19" s="285" t="s">
        <v>1812</v>
      </c>
      <c r="C19" s="307" t="s">
        <v>1813</v>
      </c>
      <c r="D19" s="308" t="s">
        <v>1814</v>
      </c>
      <c r="E19" s="307" t="s">
        <v>1390</v>
      </c>
      <c r="F19" s="309" t="s">
        <v>1782</v>
      </c>
      <c r="G19" s="310">
        <v>1000000.0</v>
      </c>
      <c r="H19" s="236">
        <v>500000.0</v>
      </c>
      <c r="I19" s="311">
        <v>1.0</v>
      </c>
      <c r="J19" s="311">
        <v>1.0</v>
      </c>
      <c r="K19" s="311" t="s">
        <v>1303</v>
      </c>
      <c r="L19" s="311" t="s">
        <v>1303</v>
      </c>
      <c r="M19" s="311" t="s">
        <v>1751</v>
      </c>
      <c r="N19" s="311">
        <v>1.0</v>
      </c>
      <c r="O19" s="311" t="s">
        <v>1304</v>
      </c>
      <c r="P19" s="311" t="s">
        <v>1324</v>
      </c>
      <c r="Q19" s="276"/>
    </row>
    <row r="20" ht="14.25" customHeight="1">
      <c r="A20" s="230" t="s">
        <v>1815</v>
      </c>
      <c r="B20" s="176"/>
      <c r="C20" s="176"/>
      <c r="D20" s="176"/>
      <c r="E20" s="176"/>
      <c r="F20" s="176"/>
      <c r="G20" s="176"/>
      <c r="H20" s="176"/>
      <c r="I20" s="176"/>
      <c r="J20" s="176"/>
      <c r="K20" s="176"/>
      <c r="L20" s="176"/>
      <c r="M20" s="176"/>
      <c r="N20" s="176"/>
      <c r="O20" s="176"/>
      <c r="P20" s="275"/>
      <c r="Q20" s="276"/>
    </row>
    <row r="21" ht="14.25" customHeight="1">
      <c r="A21" s="234">
        <v>500.0</v>
      </c>
      <c r="B21" s="285" t="s">
        <v>1816</v>
      </c>
      <c r="C21" s="233" t="s">
        <v>1337</v>
      </c>
      <c r="D21" s="235" t="s">
        <v>1312</v>
      </c>
      <c r="E21" s="286" t="s">
        <v>1817</v>
      </c>
      <c r="F21" s="287" t="s">
        <v>1312</v>
      </c>
      <c r="G21" s="288">
        <v>1.2818191E7</v>
      </c>
      <c r="H21" s="312" t="s">
        <v>1818</v>
      </c>
      <c r="I21" s="233" t="s">
        <v>1759</v>
      </c>
      <c r="J21" s="233" t="s">
        <v>1819</v>
      </c>
      <c r="K21" s="286" t="s">
        <v>1761</v>
      </c>
      <c r="L21" s="233" t="s">
        <v>1820</v>
      </c>
      <c r="M21" s="233" t="s">
        <v>1821</v>
      </c>
      <c r="N21" s="233" t="s">
        <v>1777</v>
      </c>
      <c r="O21" s="233" t="s">
        <v>1304</v>
      </c>
      <c r="P21" s="233" t="s">
        <v>1753</v>
      </c>
      <c r="Q21" s="276"/>
    </row>
    <row r="22" ht="14.25" customHeight="1">
      <c r="A22" s="230" t="s">
        <v>1822</v>
      </c>
      <c r="B22" s="176"/>
      <c r="C22" s="176"/>
      <c r="D22" s="176"/>
      <c r="E22" s="176"/>
      <c r="F22" s="176"/>
      <c r="G22" s="176"/>
      <c r="H22" s="176"/>
      <c r="I22" s="176"/>
      <c r="J22" s="176"/>
      <c r="K22" s="176"/>
      <c r="L22" s="176"/>
      <c r="M22" s="176"/>
      <c r="N22" s="176"/>
      <c r="O22" s="176"/>
      <c r="P22" s="275"/>
      <c r="Q22" s="276"/>
    </row>
    <row r="23" ht="59.25" customHeight="1">
      <c r="A23" s="234">
        <v>500.0</v>
      </c>
      <c r="B23" s="285" t="s">
        <v>1823</v>
      </c>
      <c r="C23" s="233" t="s">
        <v>1824</v>
      </c>
      <c r="D23" s="313" t="s">
        <v>1312</v>
      </c>
      <c r="E23" s="286" t="s">
        <v>1825</v>
      </c>
      <c r="F23" s="302" t="s">
        <v>1782</v>
      </c>
      <c r="G23" s="288">
        <v>1000000.0</v>
      </c>
      <c r="H23" s="312">
        <v>1000000.0</v>
      </c>
      <c r="I23" s="314" t="s">
        <v>1793</v>
      </c>
      <c r="J23" s="233" t="s">
        <v>1793</v>
      </c>
      <c r="K23" s="314" t="s">
        <v>1303</v>
      </c>
      <c r="L23" s="233" t="s">
        <v>1309</v>
      </c>
      <c r="M23" s="233" t="s">
        <v>1310</v>
      </c>
      <c r="N23" s="233" t="s">
        <v>1810</v>
      </c>
      <c r="O23" s="233" t="s">
        <v>1304</v>
      </c>
      <c r="P23" s="233" t="s">
        <v>1778</v>
      </c>
      <c r="Q23" s="276"/>
    </row>
    <row r="24" ht="59.25" customHeight="1">
      <c r="A24" s="315"/>
      <c r="B24" s="316"/>
      <c r="C24" s="233" t="s">
        <v>1826</v>
      </c>
      <c r="D24" s="317" t="s">
        <v>1827</v>
      </c>
      <c r="E24" s="318" t="s">
        <v>1828</v>
      </c>
      <c r="F24" s="319" t="s">
        <v>1782</v>
      </c>
      <c r="G24" s="320">
        <v>500000.0</v>
      </c>
      <c r="H24" s="321">
        <v>500000.0</v>
      </c>
      <c r="I24" s="322">
        <v>1.0</v>
      </c>
      <c r="J24" s="233">
        <v>1.0</v>
      </c>
      <c r="K24" s="281" t="s">
        <v>1303</v>
      </c>
      <c r="L24" s="323" t="s">
        <v>1303</v>
      </c>
      <c r="M24" s="233" t="s">
        <v>1829</v>
      </c>
      <c r="N24" s="233" t="s">
        <v>1830</v>
      </c>
      <c r="O24" s="233" t="s">
        <v>1304</v>
      </c>
      <c r="P24" s="269" t="s">
        <v>1831</v>
      </c>
      <c r="Q24" s="276"/>
    </row>
    <row r="25" ht="14.25" customHeight="1">
      <c r="A25" s="230" t="s">
        <v>1832</v>
      </c>
      <c r="B25" s="176"/>
      <c r="C25" s="176"/>
      <c r="D25" s="176"/>
      <c r="E25" s="176"/>
      <c r="F25" s="176"/>
      <c r="G25" s="176"/>
      <c r="H25" s="176"/>
      <c r="I25" s="176"/>
      <c r="J25" s="176"/>
      <c r="K25" s="176"/>
      <c r="L25" s="176"/>
      <c r="M25" s="176"/>
      <c r="N25" s="176"/>
      <c r="O25" s="176"/>
      <c r="P25" s="275"/>
      <c r="Q25" s="276"/>
    </row>
    <row r="26" ht="14.25" customHeight="1">
      <c r="A26" s="293">
        <v>500.0</v>
      </c>
      <c r="B26" s="324"/>
      <c r="C26" s="325" t="s">
        <v>1833</v>
      </c>
      <c r="D26" s="326" t="s">
        <v>1834</v>
      </c>
      <c r="E26" s="325" t="s">
        <v>1835</v>
      </c>
      <c r="F26" s="324" t="s">
        <v>1782</v>
      </c>
      <c r="G26" s="327">
        <v>7000000.0</v>
      </c>
      <c r="H26" s="236">
        <v>9500000.0</v>
      </c>
      <c r="I26" s="326" t="s">
        <v>1836</v>
      </c>
      <c r="J26" s="233" t="s">
        <v>1800</v>
      </c>
      <c r="K26" s="233" t="s">
        <v>1789</v>
      </c>
      <c r="L26" s="233" t="s">
        <v>1837</v>
      </c>
      <c r="M26" s="233" t="s">
        <v>1838</v>
      </c>
      <c r="N26" s="233" t="s">
        <v>1839</v>
      </c>
      <c r="O26" s="233" t="s">
        <v>1304</v>
      </c>
      <c r="P26" s="233" t="s">
        <v>1778</v>
      </c>
      <c r="Q26" s="282"/>
    </row>
    <row r="27" ht="14.25" customHeight="1">
      <c r="A27" s="230" t="s">
        <v>1840</v>
      </c>
      <c r="B27" s="176"/>
      <c r="C27" s="176"/>
      <c r="D27" s="176"/>
      <c r="E27" s="176"/>
      <c r="F27" s="176"/>
      <c r="G27" s="176"/>
      <c r="H27" s="176"/>
      <c r="I27" s="176"/>
      <c r="J27" s="176"/>
      <c r="K27" s="176"/>
      <c r="L27" s="176"/>
      <c r="M27" s="176"/>
      <c r="N27" s="176"/>
      <c r="O27" s="176"/>
      <c r="P27" s="275"/>
      <c r="Q27" s="276"/>
    </row>
    <row r="28" ht="14.25" customHeight="1">
      <c r="A28" s="234">
        <v>500.0</v>
      </c>
      <c r="B28" s="285" t="s">
        <v>1841</v>
      </c>
      <c r="C28" s="233" t="s">
        <v>1842</v>
      </c>
      <c r="D28" s="235" t="s">
        <v>1843</v>
      </c>
      <c r="E28" s="286" t="s">
        <v>1844</v>
      </c>
      <c r="F28" s="287" t="s">
        <v>1845</v>
      </c>
      <c r="G28" s="298">
        <v>1.9E7</v>
      </c>
      <c r="H28" s="298" t="s">
        <v>1846</v>
      </c>
      <c r="I28" s="286" t="s">
        <v>1772</v>
      </c>
      <c r="J28" s="318" t="s">
        <v>1847</v>
      </c>
      <c r="K28" s="233" t="s">
        <v>1848</v>
      </c>
      <c r="L28" s="233" t="s">
        <v>1849</v>
      </c>
      <c r="M28" s="233" t="s">
        <v>1850</v>
      </c>
      <c r="N28" s="233" t="s">
        <v>1851</v>
      </c>
      <c r="O28" s="233" t="s">
        <v>1304</v>
      </c>
      <c r="P28" s="233" t="s">
        <v>1778</v>
      </c>
      <c r="Q28" s="276"/>
    </row>
    <row r="29" ht="14.25" customHeight="1">
      <c r="A29" s="234">
        <v>500.0</v>
      </c>
      <c r="B29" s="285" t="s">
        <v>1852</v>
      </c>
      <c r="C29" s="292" t="s">
        <v>1853</v>
      </c>
      <c r="D29" s="328" t="s">
        <v>1854</v>
      </c>
      <c r="E29" s="292" t="s">
        <v>1855</v>
      </c>
      <c r="F29" s="233" t="s">
        <v>1782</v>
      </c>
      <c r="G29" s="274" t="s">
        <v>1856</v>
      </c>
      <c r="H29" s="236">
        <v>1000000.0</v>
      </c>
      <c r="I29" s="233" t="s">
        <v>1793</v>
      </c>
      <c r="J29" s="233" t="s">
        <v>1793</v>
      </c>
      <c r="K29" s="233" t="s">
        <v>1303</v>
      </c>
      <c r="L29" s="233" t="s">
        <v>1309</v>
      </c>
      <c r="M29" s="233" t="s">
        <v>1310</v>
      </c>
      <c r="N29" s="233" t="s">
        <v>1810</v>
      </c>
      <c r="O29" s="233" t="s">
        <v>1304</v>
      </c>
      <c r="P29" s="233" t="s">
        <v>1324</v>
      </c>
      <c r="Q29" s="276"/>
    </row>
    <row r="30" ht="14.25" customHeight="1">
      <c r="A30" s="230" t="s">
        <v>1857</v>
      </c>
      <c r="B30" s="176"/>
      <c r="C30" s="176"/>
      <c r="D30" s="176"/>
      <c r="E30" s="176"/>
      <c r="F30" s="176"/>
      <c r="G30" s="176"/>
      <c r="H30" s="176"/>
      <c r="I30" s="176"/>
      <c r="J30" s="176"/>
      <c r="K30" s="176"/>
      <c r="L30" s="176"/>
      <c r="M30" s="176"/>
      <c r="N30" s="176"/>
      <c r="O30" s="176"/>
      <c r="P30" s="275"/>
      <c r="Q30" s="276"/>
    </row>
    <row r="31" ht="14.25" customHeight="1">
      <c r="A31" s="234">
        <v>500.0</v>
      </c>
      <c r="B31" s="285" t="s">
        <v>1858</v>
      </c>
      <c r="C31" s="233" t="s">
        <v>1337</v>
      </c>
      <c r="D31" s="235" t="s">
        <v>1312</v>
      </c>
      <c r="E31" s="286" t="s">
        <v>1859</v>
      </c>
      <c r="F31" s="287" t="s">
        <v>1782</v>
      </c>
      <c r="G31" s="288">
        <v>1000000.0</v>
      </c>
      <c r="H31" s="312">
        <v>1000000.0</v>
      </c>
      <c r="I31" s="233">
        <v>1.0</v>
      </c>
      <c r="J31" s="233">
        <v>1.0</v>
      </c>
      <c r="K31" s="286" t="s">
        <v>1793</v>
      </c>
      <c r="L31" s="233" t="s">
        <v>1303</v>
      </c>
      <c r="M31" s="233" t="s">
        <v>1309</v>
      </c>
      <c r="N31" s="233" t="s">
        <v>1310</v>
      </c>
      <c r="O31" s="233" t="s">
        <v>1810</v>
      </c>
      <c r="P31" s="233" t="s">
        <v>1304</v>
      </c>
      <c r="Q31" s="276"/>
    </row>
    <row r="32" ht="14.25" customHeight="1">
      <c r="A32" s="230" t="s">
        <v>1860</v>
      </c>
      <c r="B32" s="176"/>
      <c r="C32" s="176"/>
      <c r="D32" s="176"/>
      <c r="E32" s="176"/>
      <c r="F32" s="176"/>
      <c r="G32" s="176"/>
      <c r="H32" s="176"/>
      <c r="I32" s="176"/>
      <c r="J32" s="176"/>
      <c r="K32" s="176"/>
      <c r="L32" s="176"/>
      <c r="M32" s="176"/>
      <c r="N32" s="176"/>
      <c r="O32" s="176"/>
      <c r="P32" s="275"/>
      <c r="Q32" s="276"/>
    </row>
    <row r="33" ht="14.25" customHeight="1">
      <c r="A33" s="329"/>
      <c r="B33" s="330"/>
      <c r="C33" s="330"/>
      <c r="D33" s="331"/>
      <c r="E33" s="331"/>
      <c r="F33" s="331"/>
      <c r="G33" s="331"/>
      <c r="H33" s="331"/>
      <c r="I33" s="331"/>
      <c r="J33" s="331"/>
      <c r="K33" s="330"/>
      <c r="L33" s="330"/>
      <c r="M33" s="330"/>
      <c r="N33" s="331"/>
      <c r="O33" s="330"/>
      <c r="P33" s="332"/>
      <c r="Q33" s="276"/>
    </row>
    <row r="34" ht="14.25" customHeight="1">
      <c r="A34" s="234">
        <v>500.0</v>
      </c>
      <c r="B34" s="234" t="s">
        <v>1861</v>
      </c>
      <c r="C34" s="233" t="s">
        <v>1364</v>
      </c>
      <c r="D34" s="333" t="s">
        <v>1365</v>
      </c>
      <c r="E34" s="334" t="s">
        <v>1862</v>
      </c>
      <c r="F34" s="333" t="s">
        <v>1863</v>
      </c>
      <c r="G34" s="335">
        <v>1.0E7</v>
      </c>
      <c r="H34" s="335" t="s">
        <v>1368</v>
      </c>
      <c r="I34" s="336" t="s">
        <v>1369</v>
      </c>
      <c r="J34" s="233" t="s">
        <v>1369</v>
      </c>
      <c r="K34" s="233" t="s">
        <v>1370</v>
      </c>
      <c r="L34" s="233" t="s">
        <v>1371</v>
      </c>
      <c r="M34" s="233" t="s">
        <v>1372</v>
      </c>
      <c r="N34" s="336" t="s">
        <v>1373</v>
      </c>
      <c r="O34" s="233" t="s">
        <v>1304</v>
      </c>
      <c r="P34" s="233" t="s">
        <v>1324</v>
      </c>
      <c r="Q34" s="276"/>
    </row>
    <row r="35" ht="14.25" customHeight="1">
      <c r="A35" s="315"/>
      <c r="B35" s="234"/>
      <c r="C35" s="323" t="s">
        <v>1864</v>
      </c>
      <c r="D35" s="333" t="s">
        <v>1854</v>
      </c>
      <c r="E35" s="318" t="s">
        <v>1865</v>
      </c>
      <c r="F35" s="337" t="s">
        <v>1863</v>
      </c>
      <c r="G35" s="338">
        <v>1000000.0</v>
      </c>
      <c r="H35" s="338">
        <v>1.0E7</v>
      </c>
      <c r="I35" s="339" t="s">
        <v>1793</v>
      </c>
      <c r="J35" s="233" t="s">
        <v>1863</v>
      </c>
      <c r="K35" s="323" t="s">
        <v>1866</v>
      </c>
      <c r="L35" s="323" t="s">
        <v>1867</v>
      </c>
      <c r="M35" s="323" t="s">
        <v>1868</v>
      </c>
      <c r="N35" s="340" t="s">
        <v>1869</v>
      </c>
      <c r="O35" s="323" t="s">
        <v>1304</v>
      </c>
      <c r="P35" s="269" t="s">
        <v>1870</v>
      </c>
      <c r="Q35" s="276"/>
    </row>
    <row r="36" ht="14.25" customHeight="1">
      <c r="A36" s="230" t="s">
        <v>1871</v>
      </c>
      <c r="B36" s="176"/>
      <c r="C36" s="176"/>
      <c r="D36" s="176"/>
      <c r="E36" s="176"/>
      <c r="F36" s="176"/>
      <c r="G36" s="176"/>
      <c r="H36" s="176"/>
      <c r="I36" s="176"/>
      <c r="J36" s="176"/>
      <c r="K36" s="176"/>
      <c r="L36" s="176"/>
      <c r="M36" s="176"/>
      <c r="N36" s="176"/>
      <c r="O36" s="176"/>
      <c r="P36" s="275"/>
      <c r="Q36" s="276"/>
    </row>
    <row r="37" ht="14.25" customHeight="1">
      <c r="A37" s="234">
        <v>500.0</v>
      </c>
      <c r="B37" s="234" t="s">
        <v>1424</v>
      </c>
      <c r="C37" s="233" t="s">
        <v>1842</v>
      </c>
      <c r="D37" s="235" t="s">
        <v>1872</v>
      </c>
      <c r="E37" s="286" t="s">
        <v>1873</v>
      </c>
      <c r="F37" s="341" t="s">
        <v>1874</v>
      </c>
      <c r="G37" s="342">
        <v>1000000.0</v>
      </c>
      <c r="H37" s="342">
        <v>1.0E7</v>
      </c>
      <c r="I37" s="343" t="s">
        <v>1793</v>
      </c>
      <c r="J37" s="344" t="s">
        <v>1863</v>
      </c>
      <c r="K37" s="233" t="s">
        <v>1793</v>
      </c>
      <c r="L37" s="233" t="s">
        <v>1303</v>
      </c>
      <c r="M37" s="233" t="s">
        <v>1875</v>
      </c>
      <c r="N37" s="233" t="s">
        <v>1868</v>
      </c>
      <c r="O37" s="233" t="s">
        <v>1304</v>
      </c>
      <c r="P37" s="233" t="s">
        <v>1778</v>
      </c>
      <c r="Q37" s="276"/>
    </row>
    <row r="38" ht="14.25" customHeight="1">
      <c r="A38" s="230" t="s">
        <v>1876</v>
      </c>
      <c r="B38" s="176"/>
      <c r="C38" s="176"/>
      <c r="D38" s="176"/>
      <c r="E38" s="176"/>
      <c r="F38" s="176"/>
      <c r="G38" s="176"/>
      <c r="H38" s="176"/>
      <c r="I38" s="176"/>
      <c r="J38" s="176"/>
      <c r="K38" s="176"/>
      <c r="L38" s="176"/>
      <c r="M38" s="176"/>
      <c r="N38" s="176"/>
      <c r="O38" s="176"/>
      <c r="P38" s="275"/>
      <c r="Q38" s="276"/>
    </row>
    <row r="39" ht="14.25" customHeight="1">
      <c r="A39" s="234">
        <v>500.0</v>
      </c>
      <c r="B39" s="306" t="s">
        <v>1877</v>
      </c>
      <c r="C39" s="233" t="s">
        <v>1337</v>
      </c>
      <c r="D39" s="299" t="s">
        <v>1312</v>
      </c>
      <c r="E39" s="300" t="s">
        <v>1878</v>
      </c>
      <c r="F39" s="290" t="s">
        <v>1782</v>
      </c>
      <c r="G39" s="345">
        <v>1.0E7</v>
      </c>
      <c r="H39" s="236">
        <v>1.0E7</v>
      </c>
      <c r="I39" s="233" t="s">
        <v>1759</v>
      </c>
      <c r="J39" s="294" t="s">
        <v>1794</v>
      </c>
      <c r="K39" s="294" t="s">
        <v>1879</v>
      </c>
      <c r="L39" s="233" t="s">
        <v>1761</v>
      </c>
      <c r="M39" s="233" t="s">
        <v>1880</v>
      </c>
      <c r="N39" s="233" t="s">
        <v>1881</v>
      </c>
      <c r="O39" s="233" t="s">
        <v>1304</v>
      </c>
      <c r="P39" s="294" t="s">
        <v>1374</v>
      </c>
      <c r="Q39" s="276"/>
    </row>
    <row r="40" ht="14.25" customHeight="1">
      <c r="A40" s="234">
        <v>500.0</v>
      </c>
      <c r="B40" s="285" t="s">
        <v>1882</v>
      </c>
      <c r="C40" s="233" t="s">
        <v>1769</v>
      </c>
      <c r="D40" s="328" t="s">
        <v>1883</v>
      </c>
      <c r="E40" s="346" t="s">
        <v>1884</v>
      </c>
      <c r="F40" s="328" t="s">
        <v>1845</v>
      </c>
      <c r="G40" s="347">
        <v>7600000.0</v>
      </c>
      <c r="H40" s="312">
        <v>1.025E7</v>
      </c>
      <c r="I40" s="233" t="s">
        <v>1885</v>
      </c>
      <c r="J40" s="233" t="s">
        <v>1885</v>
      </c>
      <c r="K40" s="233" t="s">
        <v>1886</v>
      </c>
      <c r="L40" s="233" t="s">
        <v>1887</v>
      </c>
      <c r="M40" s="233" t="s">
        <v>1888</v>
      </c>
      <c r="N40" s="233" t="s">
        <v>1889</v>
      </c>
      <c r="O40" s="233" t="s">
        <v>1304</v>
      </c>
      <c r="P40" s="233" t="s">
        <v>1778</v>
      </c>
      <c r="Q40" s="276"/>
    </row>
    <row r="41" ht="14.25" customHeight="1">
      <c r="A41" s="230" t="s">
        <v>1890</v>
      </c>
      <c r="B41" s="176"/>
      <c r="C41" s="176"/>
      <c r="D41" s="176"/>
      <c r="E41" s="176"/>
      <c r="F41" s="176"/>
      <c r="G41" s="176"/>
      <c r="H41" s="176"/>
      <c r="I41" s="176"/>
      <c r="J41" s="176"/>
      <c r="K41" s="176"/>
      <c r="L41" s="176"/>
      <c r="M41" s="176"/>
      <c r="N41" s="176"/>
      <c r="O41" s="176"/>
      <c r="P41" s="275"/>
      <c r="Q41" s="276"/>
    </row>
    <row r="42" ht="14.25" customHeight="1">
      <c r="A42" s="234">
        <v>200.0</v>
      </c>
      <c r="B42" s="285" t="s">
        <v>1891</v>
      </c>
      <c r="C42" s="295" t="s">
        <v>1285</v>
      </c>
      <c r="D42" s="295" t="s">
        <v>1286</v>
      </c>
      <c r="E42" s="295" t="s">
        <v>1287</v>
      </c>
      <c r="F42" s="348">
        <v>1100.0</v>
      </c>
      <c r="G42" s="310">
        <v>1500000.0</v>
      </c>
      <c r="H42" s="236">
        <v>1000000.0</v>
      </c>
      <c r="I42" s="295">
        <v>1100.0</v>
      </c>
      <c r="J42" s="348">
        <v>1400.0</v>
      </c>
      <c r="K42" s="295">
        <v>1100.0</v>
      </c>
      <c r="L42" s="295">
        <v>1100.0</v>
      </c>
      <c r="M42" s="348">
        <v>1400.0</v>
      </c>
      <c r="N42" s="348">
        <v>1400.0</v>
      </c>
      <c r="O42" s="295" t="s">
        <v>1289</v>
      </c>
      <c r="P42" s="295" t="s">
        <v>1892</v>
      </c>
      <c r="Q42" s="276"/>
    </row>
    <row r="43" ht="14.25" customHeight="1">
      <c r="A43" s="234">
        <v>600.0</v>
      </c>
      <c r="B43" s="285" t="s">
        <v>1292</v>
      </c>
      <c r="C43" s="295" t="s">
        <v>1293</v>
      </c>
      <c r="D43" s="295" t="s">
        <v>1294</v>
      </c>
      <c r="E43" s="295" t="s">
        <v>1893</v>
      </c>
      <c r="F43" s="348">
        <v>1100.0</v>
      </c>
      <c r="G43" s="348" t="s">
        <v>1296</v>
      </c>
      <c r="H43" s="348" t="s">
        <v>1296</v>
      </c>
      <c r="I43" s="348">
        <v>800.0</v>
      </c>
      <c r="J43" s="348">
        <v>17955.0</v>
      </c>
      <c r="K43" s="348">
        <v>800.0</v>
      </c>
      <c r="L43" s="348">
        <v>800.0</v>
      </c>
      <c r="M43" s="348">
        <v>17955.0</v>
      </c>
      <c r="N43" s="348">
        <v>17955.0</v>
      </c>
      <c r="O43" s="295" t="s">
        <v>1297</v>
      </c>
      <c r="P43" s="295" t="s">
        <v>1892</v>
      </c>
      <c r="Q43" s="276"/>
    </row>
    <row r="44" ht="14.25" customHeight="1">
      <c r="H44" s="11"/>
      <c r="J44" s="11"/>
    </row>
    <row r="45" ht="14.25" customHeight="1">
      <c r="H45" s="11"/>
      <c r="J45" s="11"/>
    </row>
    <row r="46" ht="14.25" customHeight="1">
      <c r="H46" s="11"/>
      <c r="J46" s="11"/>
    </row>
    <row r="47" ht="14.25" customHeight="1">
      <c r="H47" s="11"/>
      <c r="J47" s="11"/>
    </row>
    <row r="48" ht="14.25" customHeight="1">
      <c r="H48" s="11"/>
      <c r="J48" s="11"/>
    </row>
    <row r="49" ht="14.25" customHeight="1">
      <c r="H49" s="11"/>
      <c r="J49" s="11"/>
    </row>
    <row r="50" ht="14.25" customHeight="1">
      <c r="H50" s="11"/>
      <c r="J50" s="11"/>
    </row>
    <row r="51" ht="14.25" customHeight="1">
      <c r="H51" s="11"/>
      <c r="J51" s="11"/>
    </row>
    <row r="52" ht="14.25" customHeight="1">
      <c r="H52" s="11"/>
      <c r="J52" s="11"/>
    </row>
    <row r="53" ht="14.25" customHeight="1">
      <c r="H53" s="11"/>
      <c r="J53" s="11"/>
    </row>
    <row r="54" ht="14.25" customHeight="1">
      <c r="H54" s="11"/>
      <c r="J54" s="11"/>
    </row>
    <row r="55" ht="14.25" customHeight="1">
      <c r="H55" s="11"/>
      <c r="J55" s="11"/>
    </row>
    <row r="56" ht="14.25" customHeight="1">
      <c r="H56" s="11"/>
      <c r="J56" s="11"/>
    </row>
    <row r="57" ht="14.25" customHeight="1">
      <c r="H57" s="11"/>
      <c r="J57" s="11"/>
    </row>
    <row r="58" ht="14.25" customHeight="1">
      <c r="H58" s="11"/>
      <c r="J58" s="11"/>
    </row>
    <row r="59" ht="14.25" customHeight="1">
      <c r="H59" s="11"/>
      <c r="J59" s="11"/>
    </row>
    <row r="60" ht="14.25" customHeight="1">
      <c r="H60" s="11"/>
      <c r="J60" s="11"/>
    </row>
    <row r="61" ht="14.25" customHeight="1">
      <c r="H61" s="11"/>
      <c r="J61" s="11"/>
    </row>
    <row r="62" ht="14.25" customHeight="1">
      <c r="H62" s="11"/>
      <c r="J62" s="11"/>
    </row>
    <row r="63" ht="14.25" customHeight="1">
      <c r="H63" s="11"/>
      <c r="J63" s="11"/>
    </row>
    <row r="64" ht="14.25" customHeight="1">
      <c r="H64" s="11"/>
      <c r="J64" s="11"/>
    </row>
    <row r="65" ht="14.25" customHeight="1">
      <c r="H65" s="11"/>
      <c r="J65" s="11"/>
    </row>
    <row r="66" ht="14.25" customHeight="1">
      <c r="H66" s="11"/>
      <c r="J66" s="11"/>
    </row>
    <row r="67" ht="14.25" customHeight="1">
      <c r="H67" s="11"/>
      <c r="J67" s="11"/>
    </row>
    <row r="68" ht="14.25" customHeight="1">
      <c r="H68" s="11"/>
      <c r="J68" s="11"/>
    </row>
    <row r="69" ht="14.25" customHeight="1">
      <c r="H69" s="11"/>
      <c r="J69" s="11"/>
    </row>
    <row r="70" ht="14.25" customHeight="1">
      <c r="H70" s="11"/>
      <c r="J70" s="11"/>
    </row>
    <row r="71" ht="14.25" customHeight="1">
      <c r="H71" s="11"/>
      <c r="J71" s="11"/>
    </row>
    <row r="72" ht="14.25" customHeight="1">
      <c r="H72" s="11"/>
      <c r="J72" s="11"/>
    </row>
    <row r="73" ht="14.25" customHeight="1">
      <c r="H73" s="11"/>
      <c r="J73" s="11"/>
    </row>
    <row r="74" ht="14.25" customHeight="1">
      <c r="H74" s="11"/>
      <c r="J74" s="11"/>
    </row>
    <row r="75" ht="14.25" customHeight="1">
      <c r="H75" s="11"/>
      <c r="J75" s="11"/>
    </row>
    <row r="76" ht="14.25" customHeight="1">
      <c r="H76" s="11"/>
      <c r="J76" s="11"/>
    </row>
    <row r="77" ht="14.25" customHeight="1">
      <c r="H77" s="11"/>
      <c r="J77" s="11"/>
    </row>
    <row r="78" ht="14.25" customHeight="1">
      <c r="H78" s="11"/>
      <c r="J78" s="11"/>
    </row>
    <row r="79" ht="14.25" customHeight="1">
      <c r="H79" s="11"/>
      <c r="J79" s="11"/>
    </row>
    <row r="80" ht="14.25" customHeight="1">
      <c r="H80" s="11"/>
      <c r="J80" s="11"/>
    </row>
    <row r="81" ht="14.25" customHeight="1">
      <c r="H81" s="11"/>
      <c r="J81" s="11"/>
    </row>
    <row r="82" ht="14.25" customHeight="1">
      <c r="H82" s="11"/>
      <c r="J82" s="11"/>
    </row>
    <row r="83" ht="14.25" customHeight="1">
      <c r="H83" s="11"/>
      <c r="J83" s="11"/>
    </row>
    <row r="84" ht="14.25" customHeight="1">
      <c r="H84" s="11"/>
      <c r="J84" s="11"/>
    </row>
    <row r="85" ht="14.25" customHeight="1">
      <c r="H85" s="11"/>
      <c r="J85" s="11"/>
    </row>
    <row r="86" ht="14.25" customHeight="1">
      <c r="H86" s="11"/>
      <c r="J86" s="11"/>
    </row>
    <row r="87" ht="14.25" customHeight="1">
      <c r="H87" s="11"/>
      <c r="J87" s="11"/>
    </row>
    <row r="88" ht="14.25" customHeight="1">
      <c r="H88" s="11"/>
      <c r="J88" s="11"/>
    </row>
    <row r="89" ht="14.25" customHeight="1">
      <c r="H89" s="11"/>
      <c r="J89" s="11"/>
    </row>
    <row r="90" ht="14.25" customHeight="1">
      <c r="H90" s="11"/>
      <c r="J90" s="11"/>
    </row>
    <row r="91" ht="14.25" customHeight="1">
      <c r="H91" s="11"/>
      <c r="J91" s="11"/>
    </row>
    <row r="92" ht="14.25" customHeight="1">
      <c r="H92" s="11"/>
      <c r="J92" s="11"/>
    </row>
    <row r="93" ht="14.25" customHeight="1">
      <c r="H93" s="11"/>
      <c r="J93" s="11"/>
    </row>
    <row r="94" ht="14.25" customHeight="1">
      <c r="H94" s="11"/>
      <c r="J94" s="11"/>
    </row>
    <row r="95" ht="14.25" customHeight="1">
      <c r="H95" s="11"/>
      <c r="J95" s="11"/>
    </row>
    <row r="96" ht="14.25" customHeight="1">
      <c r="H96" s="11"/>
      <c r="J96" s="11"/>
    </row>
    <row r="97" ht="14.25" customHeight="1">
      <c r="H97" s="11"/>
      <c r="J97" s="11"/>
    </row>
    <row r="98" ht="14.25" customHeight="1">
      <c r="H98" s="11"/>
      <c r="J98" s="11"/>
    </row>
    <row r="99" ht="14.25" customHeight="1">
      <c r="H99" s="11"/>
      <c r="J99" s="11"/>
    </row>
    <row r="100" ht="14.25" customHeight="1">
      <c r="H100" s="11"/>
      <c r="J100" s="11"/>
    </row>
  </sheetData>
  <mergeCells count="15">
    <mergeCell ref="A22:P22"/>
    <mergeCell ref="A12:P12"/>
    <mergeCell ref="A16:P16"/>
    <mergeCell ref="A20:P20"/>
    <mergeCell ref="A1:P1"/>
    <mergeCell ref="A2:P2"/>
    <mergeCell ref="A6:P6"/>
    <mergeCell ref="A10:P10"/>
    <mergeCell ref="A41:P41"/>
    <mergeCell ref="A38:P38"/>
    <mergeCell ref="A25:P25"/>
    <mergeCell ref="A27:P27"/>
    <mergeCell ref="A30:P30"/>
    <mergeCell ref="A32:P32"/>
    <mergeCell ref="A36:P36"/>
  </mergeCells>
  <printOptions/>
  <pageMargins bottom="0.75" footer="0.0" header="0.0" left="0.7" right="0.7" top="0.75"/>
  <pageSetup fitToHeight="0"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1.86"/>
    <col customWidth="1" min="2" max="2" width="21.14"/>
    <col customWidth="1" min="3" max="3" width="18.43"/>
    <col customWidth="1" min="4" max="4" width="15.71"/>
    <col customWidth="1" min="5" max="5" width="15.29"/>
    <col customWidth="1" min="6" max="6" width="16.0"/>
    <col customWidth="1" min="7" max="7" width="20.29"/>
    <col customWidth="1" min="8" max="8" width="16.29"/>
    <col customWidth="1" min="9" max="9" width="17.71"/>
    <col customWidth="1" min="10" max="10" width="15.57"/>
    <col customWidth="1" min="11" max="11" width="18.29"/>
    <col customWidth="1" min="12" max="12" width="16.14"/>
    <col customWidth="1" min="13" max="13" width="18.71"/>
    <col customWidth="1" min="14" max="14" width="15.43"/>
    <col customWidth="1" min="15" max="15" width="8.71"/>
    <col customWidth="1" min="16" max="16" width="18.29"/>
    <col customWidth="1" min="17" max="17" width="8.71"/>
  </cols>
  <sheetData>
    <row r="1" ht="14.25" customHeight="1">
      <c r="A1" s="173" t="s">
        <v>1244</v>
      </c>
      <c r="B1" s="173" t="s">
        <v>1245</v>
      </c>
      <c r="C1" s="173" t="s">
        <v>1246</v>
      </c>
      <c r="D1" s="173" t="s">
        <v>1247</v>
      </c>
      <c r="E1" s="173" t="s">
        <v>1248</v>
      </c>
      <c r="F1" s="174" t="s">
        <v>1249</v>
      </c>
      <c r="G1" s="174" t="s">
        <v>1250</v>
      </c>
      <c r="H1" s="174" t="s">
        <v>1251</v>
      </c>
      <c r="I1" s="174" t="s">
        <v>1252</v>
      </c>
      <c r="J1" s="174" t="s">
        <v>1253</v>
      </c>
      <c r="K1" s="173" t="s">
        <v>1254</v>
      </c>
      <c r="L1" s="173" t="s">
        <v>1255</v>
      </c>
      <c r="M1" s="173" t="s">
        <v>1256</v>
      </c>
      <c r="N1" s="173" t="s">
        <v>1257</v>
      </c>
      <c r="O1" s="173" t="s">
        <v>1258</v>
      </c>
      <c r="P1" s="173" t="s">
        <v>1259</v>
      </c>
    </row>
    <row r="2" ht="14.25" customHeight="1">
      <c r="A2" s="175" t="s">
        <v>1894</v>
      </c>
      <c r="B2" s="176"/>
      <c r="C2" s="176"/>
      <c r="D2" s="176"/>
      <c r="E2" s="176"/>
      <c r="F2" s="176"/>
      <c r="G2" s="176"/>
      <c r="H2" s="176"/>
      <c r="I2" s="176"/>
      <c r="J2" s="176"/>
      <c r="K2" s="176"/>
      <c r="L2" s="176"/>
      <c r="M2" s="176"/>
      <c r="N2" s="176"/>
      <c r="O2" s="176"/>
      <c r="P2" s="177"/>
    </row>
    <row r="3" ht="14.25" customHeight="1">
      <c r="A3" s="178"/>
      <c r="B3" s="349"/>
      <c r="C3" s="349"/>
      <c r="D3" s="349"/>
      <c r="E3" s="349"/>
      <c r="F3" s="349" t="s">
        <v>1895</v>
      </c>
      <c r="G3" s="349"/>
      <c r="H3" s="349"/>
      <c r="I3" s="349"/>
      <c r="J3" s="349"/>
      <c r="K3" s="349"/>
      <c r="L3" s="349"/>
      <c r="M3" s="349"/>
      <c r="N3" s="349"/>
      <c r="O3" s="349"/>
      <c r="P3" s="349"/>
    </row>
    <row r="4" ht="14.25" customHeight="1">
      <c r="A4" s="175" t="s">
        <v>1262</v>
      </c>
      <c r="B4" s="176"/>
      <c r="C4" s="176"/>
      <c r="D4" s="176"/>
      <c r="E4" s="176"/>
      <c r="F4" s="176"/>
      <c r="G4" s="176"/>
      <c r="H4" s="176"/>
      <c r="I4" s="176"/>
      <c r="J4" s="176"/>
      <c r="K4" s="176"/>
      <c r="L4" s="176"/>
      <c r="M4" s="176"/>
      <c r="N4" s="176"/>
      <c r="O4" s="176"/>
      <c r="P4" s="177"/>
    </row>
    <row r="5" ht="14.25" customHeight="1">
      <c r="A5" s="179">
        <v>400.0</v>
      </c>
      <c r="B5" s="179" t="s">
        <v>1896</v>
      </c>
      <c r="C5" s="180" t="s">
        <v>1897</v>
      </c>
      <c r="D5" s="180" t="s">
        <v>1898</v>
      </c>
      <c r="E5" s="180" t="s">
        <v>1899</v>
      </c>
      <c r="F5" s="180">
        <v>40.0</v>
      </c>
      <c r="G5" s="180" t="s">
        <v>1267</v>
      </c>
      <c r="H5" s="180" t="s">
        <v>1267</v>
      </c>
      <c r="I5" s="180">
        <v>4.0</v>
      </c>
      <c r="J5" s="180">
        <v>40.0</v>
      </c>
      <c r="K5" s="180">
        <v>10.0</v>
      </c>
      <c r="L5" s="180">
        <v>10.0</v>
      </c>
      <c r="M5" s="180">
        <v>10.0</v>
      </c>
      <c r="N5" s="180">
        <v>10.0</v>
      </c>
      <c r="O5" s="181" t="s">
        <v>1268</v>
      </c>
      <c r="P5" s="181" t="s">
        <v>1355</v>
      </c>
    </row>
    <row r="6" ht="14.25" customHeight="1">
      <c r="A6" s="175" t="s">
        <v>1278</v>
      </c>
      <c r="B6" s="176"/>
      <c r="C6" s="176"/>
      <c r="D6" s="176"/>
      <c r="E6" s="176"/>
      <c r="F6" s="176"/>
      <c r="G6" s="176"/>
      <c r="H6" s="176"/>
      <c r="I6" s="176"/>
      <c r="J6" s="176"/>
      <c r="K6" s="176"/>
      <c r="L6" s="176"/>
      <c r="M6" s="176"/>
      <c r="N6" s="176"/>
      <c r="O6" s="176"/>
      <c r="P6" s="177"/>
    </row>
    <row r="7" ht="14.25" customHeight="1">
      <c r="A7" s="175" t="s">
        <v>1279</v>
      </c>
      <c r="B7" s="176"/>
      <c r="C7" s="176"/>
      <c r="D7" s="176"/>
      <c r="E7" s="176"/>
      <c r="F7" s="176"/>
      <c r="G7" s="176"/>
      <c r="H7" s="176"/>
      <c r="I7" s="176"/>
      <c r="J7" s="176"/>
      <c r="K7" s="176"/>
      <c r="L7" s="176"/>
      <c r="M7" s="176"/>
      <c r="N7" s="176"/>
      <c r="O7" s="176"/>
      <c r="P7" s="177"/>
    </row>
    <row r="8" ht="14.25" customHeight="1">
      <c r="A8" s="173" t="s">
        <v>1244</v>
      </c>
      <c r="B8" s="173" t="s">
        <v>1245</v>
      </c>
      <c r="C8" s="173" t="s">
        <v>1246</v>
      </c>
      <c r="D8" s="173" t="s">
        <v>1247</v>
      </c>
      <c r="E8" s="173" t="s">
        <v>1248</v>
      </c>
      <c r="F8" s="174" t="s">
        <v>1280</v>
      </c>
      <c r="G8" s="174" t="s">
        <v>1281</v>
      </c>
      <c r="H8" s="174" t="s">
        <v>1251</v>
      </c>
      <c r="I8" s="174" t="s">
        <v>1282</v>
      </c>
      <c r="J8" s="174" t="s">
        <v>1253</v>
      </c>
      <c r="K8" s="173" t="s">
        <v>1254</v>
      </c>
      <c r="L8" s="173" t="s">
        <v>1255</v>
      </c>
      <c r="M8" s="173" t="s">
        <v>1256</v>
      </c>
      <c r="N8" s="173" t="s">
        <v>1257</v>
      </c>
      <c r="O8" s="173" t="s">
        <v>1258</v>
      </c>
      <c r="P8" s="173" t="s">
        <v>1259</v>
      </c>
    </row>
    <row r="9" ht="16.5" customHeight="1">
      <c r="A9" s="188" t="s">
        <v>1900</v>
      </c>
      <c r="B9" s="189"/>
      <c r="C9" s="189"/>
      <c r="D9" s="189"/>
      <c r="E9" s="189"/>
      <c r="F9" s="189"/>
      <c r="G9" s="189"/>
      <c r="H9" s="189"/>
      <c r="I9" s="189"/>
      <c r="J9" s="189"/>
      <c r="K9" s="189"/>
      <c r="L9" s="189"/>
      <c r="M9" s="189"/>
      <c r="N9" s="189"/>
      <c r="O9" s="189"/>
      <c r="P9" s="190"/>
      <c r="Q9" s="11"/>
    </row>
    <row r="10" ht="14.25" customHeight="1">
      <c r="A10" s="179">
        <v>500.0</v>
      </c>
      <c r="B10" s="179" t="s">
        <v>1823</v>
      </c>
      <c r="C10" s="180" t="s">
        <v>1337</v>
      </c>
      <c r="D10" s="222" t="s">
        <v>1798</v>
      </c>
      <c r="E10" s="227" t="s">
        <v>1901</v>
      </c>
      <c r="F10" s="222" t="s">
        <v>1800</v>
      </c>
      <c r="G10" s="350">
        <v>1.5E7</v>
      </c>
      <c r="H10" s="194">
        <v>1.6825E7</v>
      </c>
      <c r="I10" s="223" t="s">
        <v>1902</v>
      </c>
      <c r="J10" s="223" t="s">
        <v>1902</v>
      </c>
      <c r="K10" s="180" t="s">
        <v>1789</v>
      </c>
      <c r="L10" s="180" t="s">
        <v>1804</v>
      </c>
      <c r="M10" s="180" t="s">
        <v>1803</v>
      </c>
      <c r="N10" s="180" t="s">
        <v>1805</v>
      </c>
      <c r="O10" s="180" t="s">
        <v>1304</v>
      </c>
      <c r="P10" s="180" t="s">
        <v>1374</v>
      </c>
    </row>
    <row r="11" ht="50.25" customHeight="1">
      <c r="A11" s="179">
        <v>500.0</v>
      </c>
      <c r="B11" s="179" t="s">
        <v>1903</v>
      </c>
      <c r="C11" s="180" t="s">
        <v>1337</v>
      </c>
      <c r="D11" s="224" t="s">
        <v>1904</v>
      </c>
      <c r="E11" s="351" t="s">
        <v>1905</v>
      </c>
      <c r="F11" s="224" t="s">
        <v>1884</v>
      </c>
      <c r="G11" s="352">
        <v>1.9E7</v>
      </c>
      <c r="H11" s="194">
        <v>1.9E7</v>
      </c>
      <c r="I11" s="351" t="s">
        <v>1772</v>
      </c>
      <c r="J11" s="351" t="s">
        <v>1800</v>
      </c>
      <c r="K11" s="180" t="s">
        <v>1848</v>
      </c>
      <c r="L11" s="180" t="s">
        <v>1906</v>
      </c>
      <c r="M11" s="180" t="s">
        <v>1907</v>
      </c>
      <c r="N11" s="180" t="s">
        <v>1908</v>
      </c>
      <c r="O11" s="180" t="s">
        <v>1304</v>
      </c>
      <c r="P11" s="180" t="s">
        <v>1778</v>
      </c>
    </row>
    <row r="12" ht="16.5" customHeight="1">
      <c r="A12" s="188" t="s">
        <v>1909</v>
      </c>
      <c r="B12" s="189"/>
      <c r="C12" s="189"/>
      <c r="D12" s="189"/>
      <c r="E12" s="189"/>
      <c r="F12" s="189"/>
      <c r="G12" s="189"/>
      <c r="H12" s="189"/>
      <c r="I12" s="189"/>
      <c r="J12" s="189"/>
      <c r="K12" s="189"/>
      <c r="L12" s="189"/>
      <c r="M12" s="189"/>
      <c r="N12" s="189"/>
      <c r="O12" s="189"/>
      <c r="P12" s="190"/>
      <c r="Q12" s="11"/>
    </row>
    <row r="13" ht="60.0" customHeight="1">
      <c r="A13" s="179">
        <v>500.0</v>
      </c>
      <c r="B13" s="353" t="s">
        <v>1841</v>
      </c>
      <c r="C13" s="180" t="s">
        <v>1769</v>
      </c>
      <c r="D13" s="229" t="s">
        <v>1883</v>
      </c>
      <c r="E13" s="194" t="s">
        <v>1910</v>
      </c>
      <c r="F13" s="229" t="s">
        <v>1884</v>
      </c>
      <c r="G13" s="354">
        <v>7600000.0</v>
      </c>
      <c r="H13" s="194">
        <v>1.025E7</v>
      </c>
      <c r="I13" s="180" t="s">
        <v>1885</v>
      </c>
      <c r="J13" s="180" t="s">
        <v>1800</v>
      </c>
      <c r="K13" s="180" t="s">
        <v>1911</v>
      </c>
      <c r="L13" s="180" t="s">
        <v>1887</v>
      </c>
      <c r="M13" s="180" t="s">
        <v>1912</v>
      </c>
      <c r="N13" s="180" t="s">
        <v>1908</v>
      </c>
      <c r="O13" s="180" t="s">
        <v>1304</v>
      </c>
      <c r="P13" s="180" t="s">
        <v>1778</v>
      </c>
      <c r="Q13" s="11"/>
    </row>
    <row r="14" ht="60.0" customHeight="1">
      <c r="A14" s="179">
        <v>500.0</v>
      </c>
      <c r="B14" s="179" t="s">
        <v>1913</v>
      </c>
      <c r="C14" s="180" t="s">
        <v>1769</v>
      </c>
      <c r="D14" s="229" t="s">
        <v>1914</v>
      </c>
      <c r="E14" s="355" t="s">
        <v>1915</v>
      </c>
      <c r="F14" s="194" t="s">
        <v>1782</v>
      </c>
      <c r="G14" s="298">
        <v>7000000.0</v>
      </c>
      <c r="H14" s="194">
        <v>9000000.0</v>
      </c>
      <c r="I14" s="194" t="s">
        <v>1836</v>
      </c>
      <c r="J14" s="194" t="s">
        <v>1800</v>
      </c>
      <c r="K14" s="233" t="s">
        <v>1789</v>
      </c>
      <c r="L14" s="180" t="s">
        <v>1916</v>
      </c>
      <c r="M14" s="180" t="s">
        <v>1917</v>
      </c>
      <c r="N14" s="180" t="s">
        <v>1918</v>
      </c>
      <c r="O14" s="233" t="s">
        <v>1304</v>
      </c>
      <c r="P14" s="180" t="s">
        <v>1778</v>
      </c>
      <c r="Q14" s="11"/>
    </row>
    <row r="15" ht="60.0" customHeight="1">
      <c r="A15" s="179">
        <v>500.0</v>
      </c>
      <c r="B15" s="179" t="s">
        <v>1919</v>
      </c>
      <c r="C15" s="180" t="s">
        <v>1920</v>
      </c>
      <c r="D15" s="224" t="s">
        <v>1921</v>
      </c>
      <c r="E15" s="351" t="s">
        <v>1922</v>
      </c>
      <c r="F15" s="194" t="s">
        <v>1847</v>
      </c>
      <c r="G15" s="356">
        <v>1.0E7</v>
      </c>
      <c r="H15" s="194">
        <v>1.0E7</v>
      </c>
      <c r="I15" s="194" t="s">
        <v>1847</v>
      </c>
      <c r="J15" s="194" t="s">
        <v>1794</v>
      </c>
      <c r="K15" s="233" t="s">
        <v>1923</v>
      </c>
      <c r="L15" s="180" t="s">
        <v>1849</v>
      </c>
      <c r="M15" s="180" t="s">
        <v>1303</v>
      </c>
      <c r="N15" s="180" t="s">
        <v>1761</v>
      </c>
      <c r="O15" s="180" t="s">
        <v>1304</v>
      </c>
      <c r="P15" s="180" t="s">
        <v>1924</v>
      </c>
      <c r="Q15" s="11"/>
    </row>
    <row r="16" ht="22.5" customHeight="1">
      <c r="A16" s="188" t="s">
        <v>1925</v>
      </c>
      <c r="B16" s="189"/>
      <c r="C16" s="189"/>
      <c r="D16" s="189"/>
      <c r="E16" s="189"/>
      <c r="F16" s="189"/>
      <c r="G16" s="189"/>
      <c r="H16" s="189"/>
      <c r="I16" s="189"/>
      <c r="J16" s="189"/>
      <c r="K16" s="189"/>
      <c r="L16" s="189"/>
      <c r="M16" s="189"/>
      <c r="N16" s="189"/>
      <c r="O16" s="189"/>
      <c r="P16" s="190"/>
      <c r="Q16" s="11"/>
    </row>
    <row r="17" ht="14.25" customHeight="1">
      <c r="A17" s="179"/>
      <c r="B17" s="179" t="s">
        <v>1926</v>
      </c>
      <c r="C17" s="180" t="s">
        <v>1920</v>
      </c>
      <c r="D17" s="224" t="s">
        <v>1927</v>
      </c>
      <c r="E17" s="351" t="s">
        <v>1793</v>
      </c>
      <c r="F17" s="224" t="s">
        <v>1312</v>
      </c>
      <c r="G17" s="357">
        <v>1000000.0</v>
      </c>
      <c r="H17" s="194">
        <v>9808400.0</v>
      </c>
      <c r="I17" s="358" t="s">
        <v>1793</v>
      </c>
      <c r="J17" s="358" t="s">
        <v>1759</v>
      </c>
      <c r="K17" s="181" t="s">
        <v>1303</v>
      </c>
      <c r="L17" s="180" t="s">
        <v>1928</v>
      </c>
      <c r="M17" s="180" t="s">
        <v>1845</v>
      </c>
      <c r="N17" s="180" t="s">
        <v>1929</v>
      </c>
      <c r="O17" s="180" t="s">
        <v>1304</v>
      </c>
      <c r="P17" s="180" t="s">
        <v>1753</v>
      </c>
    </row>
    <row r="18" ht="14.25" customHeight="1">
      <c r="A18" s="179">
        <v>500.0</v>
      </c>
      <c r="B18" s="179" t="s">
        <v>1930</v>
      </c>
      <c r="C18" s="180" t="s">
        <v>1920</v>
      </c>
      <c r="D18" s="224" t="s">
        <v>1931</v>
      </c>
      <c r="E18" s="351" t="s">
        <v>1817</v>
      </c>
      <c r="F18" s="224" t="s">
        <v>1312</v>
      </c>
      <c r="G18" s="357" t="s">
        <v>1932</v>
      </c>
      <c r="H18" s="194" t="s">
        <v>1818</v>
      </c>
      <c r="I18" s="194" t="s">
        <v>1794</v>
      </c>
      <c r="J18" s="194" t="s">
        <v>1933</v>
      </c>
      <c r="K18" s="180" t="s">
        <v>1761</v>
      </c>
      <c r="L18" s="181" t="s">
        <v>1760</v>
      </c>
      <c r="M18" s="180" t="s">
        <v>1934</v>
      </c>
      <c r="N18" s="180" t="s">
        <v>1935</v>
      </c>
      <c r="O18" s="180" t="s">
        <v>1304</v>
      </c>
      <c r="P18" s="180" t="s">
        <v>1778</v>
      </c>
    </row>
    <row r="19" ht="14.25" customHeight="1">
      <c r="A19" s="179">
        <v>500.0</v>
      </c>
      <c r="B19" s="179" t="s">
        <v>1858</v>
      </c>
      <c r="C19" s="180" t="s">
        <v>1920</v>
      </c>
      <c r="D19" s="224" t="s">
        <v>1936</v>
      </c>
      <c r="E19" s="351" t="s">
        <v>1937</v>
      </c>
      <c r="F19" s="194" t="s">
        <v>1312</v>
      </c>
      <c r="G19" s="356">
        <v>1.0E7</v>
      </c>
      <c r="H19" s="194">
        <v>1.0E7</v>
      </c>
      <c r="I19" s="194" t="s">
        <v>1794</v>
      </c>
      <c r="J19" s="194" t="s">
        <v>1938</v>
      </c>
      <c r="K19" s="181" t="s">
        <v>1928</v>
      </c>
      <c r="L19" s="180" t="s">
        <v>1761</v>
      </c>
      <c r="M19" s="180" t="s">
        <v>1303</v>
      </c>
      <c r="N19" s="180" t="s">
        <v>1761</v>
      </c>
      <c r="O19" s="180" t="s">
        <v>1304</v>
      </c>
      <c r="P19" s="180" t="s">
        <v>1924</v>
      </c>
      <c r="Q19" s="11"/>
    </row>
    <row r="20" ht="14.25" customHeight="1">
      <c r="A20" s="179">
        <v>500.0</v>
      </c>
      <c r="B20" s="179" t="s">
        <v>1939</v>
      </c>
      <c r="C20" s="180" t="s">
        <v>1337</v>
      </c>
      <c r="D20" s="224" t="s">
        <v>1755</v>
      </c>
      <c r="E20" s="351" t="s">
        <v>1940</v>
      </c>
      <c r="F20" s="359" t="s">
        <v>1757</v>
      </c>
      <c r="G20" s="194" t="s">
        <v>1941</v>
      </c>
      <c r="H20" s="194" t="s">
        <v>1758</v>
      </c>
      <c r="I20" s="360" t="s">
        <v>1759</v>
      </c>
      <c r="J20" s="194" t="s">
        <v>1330</v>
      </c>
      <c r="K20" s="180" t="s">
        <v>1761</v>
      </c>
      <c r="L20" s="181" t="s">
        <v>1760</v>
      </c>
      <c r="M20" s="180" t="s">
        <v>1942</v>
      </c>
      <c r="N20" s="180" t="s">
        <v>1763</v>
      </c>
      <c r="O20" s="180" t="s">
        <v>1304</v>
      </c>
      <c r="P20" s="180" t="s">
        <v>1778</v>
      </c>
    </row>
    <row r="21" ht="16.5" customHeight="1">
      <c r="A21" s="188" t="s">
        <v>1943</v>
      </c>
      <c r="B21" s="189"/>
      <c r="C21" s="189"/>
      <c r="D21" s="189"/>
      <c r="E21" s="189"/>
      <c r="F21" s="189"/>
      <c r="G21" s="189"/>
      <c r="H21" s="189"/>
      <c r="I21" s="189"/>
      <c r="J21" s="189"/>
      <c r="K21" s="189"/>
      <c r="L21" s="189"/>
      <c r="M21" s="189"/>
      <c r="N21" s="189"/>
      <c r="O21" s="189"/>
      <c r="P21" s="190"/>
      <c r="Q21" s="11"/>
    </row>
    <row r="22" ht="14.25" customHeight="1">
      <c r="A22" s="179">
        <v>500.0</v>
      </c>
      <c r="B22" s="179" t="s">
        <v>1944</v>
      </c>
      <c r="C22" s="180" t="s">
        <v>1920</v>
      </c>
      <c r="D22" s="226" t="s">
        <v>1945</v>
      </c>
      <c r="E22" s="351" t="s">
        <v>1793</v>
      </c>
      <c r="F22" s="194" t="s">
        <v>1782</v>
      </c>
      <c r="G22" s="298">
        <v>1000000.0</v>
      </c>
      <c r="H22" s="194">
        <v>1000000.0</v>
      </c>
      <c r="I22" s="351" t="s">
        <v>1793</v>
      </c>
      <c r="J22" s="351" t="s">
        <v>1793</v>
      </c>
      <c r="K22" s="233" t="s">
        <v>1303</v>
      </c>
      <c r="L22" s="233" t="s">
        <v>1309</v>
      </c>
      <c r="M22" s="233" t="s">
        <v>1310</v>
      </c>
      <c r="N22" s="233" t="s">
        <v>1810</v>
      </c>
      <c r="O22" s="233" t="s">
        <v>1304</v>
      </c>
      <c r="P22" s="233" t="s">
        <v>1312</v>
      </c>
    </row>
    <row r="23" ht="14.25" customHeight="1">
      <c r="A23" s="179">
        <v>500.0</v>
      </c>
      <c r="B23" s="179" t="s">
        <v>1946</v>
      </c>
      <c r="C23" s="180" t="s">
        <v>1920</v>
      </c>
      <c r="D23" s="226" t="s">
        <v>1947</v>
      </c>
      <c r="E23" s="351" t="s">
        <v>1793</v>
      </c>
      <c r="F23" s="194" t="s">
        <v>1782</v>
      </c>
      <c r="G23" s="298">
        <v>1000000.0</v>
      </c>
      <c r="H23" s="194">
        <v>1000000.0</v>
      </c>
      <c r="I23" s="351" t="s">
        <v>1793</v>
      </c>
      <c r="J23" s="351" t="s">
        <v>1793</v>
      </c>
      <c r="K23" s="233" t="s">
        <v>1303</v>
      </c>
      <c r="L23" s="233" t="s">
        <v>1309</v>
      </c>
      <c r="M23" s="233" t="s">
        <v>1310</v>
      </c>
      <c r="N23" s="233" t="s">
        <v>1810</v>
      </c>
      <c r="O23" s="233" t="s">
        <v>1304</v>
      </c>
      <c r="P23" s="233" t="s">
        <v>1312</v>
      </c>
    </row>
    <row r="24" ht="14.25" customHeight="1">
      <c r="A24" s="179">
        <v>500.0</v>
      </c>
      <c r="B24" s="179" t="s">
        <v>1948</v>
      </c>
      <c r="C24" s="180" t="s">
        <v>1920</v>
      </c>
      <c r="D24" s="224" t="s">
        <v>1949</v>
      </c>
      <c r="E24" s="351" t="s">
        <v>1793</v>
      </c>
      <c r="F24" s="194" t="s">
        <v>1782</v>
      </c>
      <c r="G24" s="356">
        <v>1000000.0</v>
      </c>
      <c r="H24" s="194">
        <v>1000000.0</v>
      </c>
      <c r="I24" s="351" t="s">
        <v>1793</v>
      </c>
      <c r="J24" s="194" t="s">
        <v>1793</v>
      </c>
      <c r="K24" s="181" t="s">
        <v>1303</v>
      </c>
      <c r="L24" s="180" t="s">
        <v>1309</v>
      </c>
      <c r="M24" s="180" t="s">
        <v>1310</v>
      </c>
      <c r="N24" s="180" t="s">
        <v>1810</v>
      </c>
      <c r="O24" s="180" t="s">
        <v>1304</v>
      </c>
      <c r="P24" s="180" t="s">
        <v>1312</v>
      </c>
    </row>
    <row r="25" ht="14.25" customHeight="1">
      <c r="A25" s="179">
        <v>500.0</v>
      </c>
      <c r="B25" s="179" t="s">
        <v>1950</v>
      </c>
      <c r="C25" s="180" t="s">
        <v>1920</v>
      </c>
      <c r="D25" s="224" t="s">
        <v>1951</v>
      </c>
      <c r="E25" s="351" t="s">
        <v>1793</v>
      </c>
      <c r="F25" s="194" t="s">
        <v>1782</v>
      </c>
      <c r="G25" s="356">
        <v>1000000.0</v>
      </c>
      <c r="H25" s="194">
        <v>1000000.0</v>
      </c>
      <c r="I25" s="351" t="s">
        <v>1793</v>
      </c>
      <c r="J25" s="194" t="s">
        <v>1793</v>
      </c>
      <c r="K25" s="181" t="s">
        <v>1303</v>
      </c>
      <c r="L25" s="180" t="s">
        <v>1309</v>
      </c>
      <c r="M25" s="180" t="s">
        <v>1310</v>
      </c>
      <c r="N25" s="180" t="s">
        <v>1810</v>
      </c>
      <c r="O25" s="180" t="s">
        <v>1304</v>
      </c>
      <c r="P25" s="180" t="s">
        <v>1312</v>
      </c>
    </row>
    <row r="26" ht="14.25" customHeight="1">
      <c r="A26" s="179">
        <v>500.0</v>
      </c>
      <c r="B26" s="179" t="s">
        <v>1877</v>
      </c>
      <c r="C26" s="180" t="s">
        <v>1920</v>
      </c>
      <c r="D26" s="224" t="s">
        <v>1952</v>
      </c>
      <c r="E26" s="351" t="s">
        <v>1793</v>
      </c>
      <c r="F26" s="194" t="s">
        <v>1782</v>
      </c>
      <c r="G26" s="356">
        <v>1000000.0</v>
      </c>
      <c r="H26" s="194">
        <v>1000000.0</v>
      </c>
      <c r="I26" s="351" t="s">
        <v>1793</v>
      </c>
      <c r="J26" s="194" t="s">
        <v>1793</v>
      </c>
      <c r="K26" s="181" t="s">
        <v>1303</v>
      </c>
      <c r="L26" s="180" t="s">
        <v>1309</v>
      </c>
      <c r="M26" s="180" t="s">
        <v>1310</v>
      </c>
      <c r="N26" s="180" t="s">
        <v>1810</v>
      </c>
      <c r="O26" s="180" t="s">
        <v>1304</v>
      </c>
      <c r="P26" s="180" t="s">
        <v>1312</v>
      </c>
      <c r="Q26" s="11"/>
    </row>
    <row r="27" ht="14.25" customHeight="1">
      <c r="A27" s="179">
        <v>500.0</v>
      </c>
      <c r="B27" s="179" t="s">
        <v>1882</v>
      </c>
      <c r="C27" s="180" t="s">
        <v>1920</v>
      </c>
      <c r="D27" s="226" t="s">
        <v>1953</v>
      </c>
      <c r="E27" s="351" t="s">
        <v>1793</v>
      </c>
      <c r="F27" s="194" t="s">
        <v>1782</v>
      </c>
      <c r="G27" s="298">
        <v>1000000.0</v>
      </c>
      <c r="H27" s="194">
        <v>1000000.0</v>
      </c>
      <c r="I27" s="351" t="s">
        <v>1793</v>
      </c>
      <c r="J27" s="351" t="s">
        <v>1793</v>
      </c>
      <c r="K27" s="233" t="s">
        <v>1303</v>
      </c>
      <c r="L27" s="233" t="s">
        <v>1309</v>
      </c>
      <c r="M27" s="233" t="s">
        <v>1310</v>
      </c>
      <c r="N27" s="233" t="s">
        <v>1810</v>
      </c>
      <c r="O27" s="233" t="s">
        <v>1304</v>
      </c>
      <c r="P27" s="233" t="s">
        <v>1312</v>
      </c>
      <c r="Q27" s="11"/>
    </row>
    <row r="28" ht="14.25" customHeight="1">
      <c r="A28" s="175" t="s">
        <v>1954</v>
      </c>
      <c r="B28" s="176"/>
      <c r="C28" s="176"/>
      <c r="D28" s="176"/>
      <c r="E28" s="176"/>
      <c r="F28" s="176"/>
      <c r="G28" s="176"/>
      <c r="H28" s="176"/>
      <c r="I28" s="176"/>
      <c r="J28" s="176"/>
      <c r="K28" s="176"/>
      <c r="L28" s="176"/>
      <c r="M28" s="176"/>
      <c r="N28" s="176"/>
      <c r="O28" s="176"/>
      <c r="P28" s="177"/>
    </row>
    <row r="29" ht="14.25" customHeight="1">
      <c r="A29" s="179">
        <v>600.0</v>
      </c>
      <c r="B29" s="179" t="s">
        <v>1626</v>
      </c>
      <c r="C29" s="219" t="s">
        <v>1955</v>
      </c>
      <c r="D29" s="224" t="s">
        <v>1956</v>
      </c>
      <c r="E29" s="180" t="s">
        <v>1957</v>
      </c>
      <c r="F29" s="180">
        <v>2.0</v>
      </c>
      <c r="G29" s="213">
        <v>100000.0</v>
      </c>
      <c r="H29" s="213">
        <v>50000.0</v>
      </c>
      <c r="I29" s="213">
        <v>2.0</v>
      </c>
      <c r="J29" s="213">
        <v>2.0</v>
      </c>
      <c r="K29" s="180">
        <v>2.0</v>
      </c>
      <c r="L29" s="200">
        <v>2.0</v>
      </c>
      <c r="M29" s="200">
        <v>2.0</v>
      </c>
      <c r="N29" s="200">
        <v>2.0</v>
      </c>
      <c r="O29" s="180" t="s">
        <v>1354</v>
      </c>
      <c r="P29" s="180" t="s">
        <v>1417</v>
      </c>
    </row>
    <row r="30" ht="14.25" customHeight="1">
      <c r="A30" s="179">
        <v>500.0</v>
      </c>
      <c r="B30" s="179" t="s">
        <v>1926</v>
      </c>
      <c r="C30" s="219" t="s">
        <v>1958</v>
      </c>
      <c r="D30" s="224" t="s">
        <v>1959</v>
      </c>
      <c r="E30" s="180" t="s">
        <v>1960</v>
      </c>
      <c r="F30" s="210">
        <v>300.0</v>
      </c>
      <c r="G30" s="213">
        <v>500000.0</v>
      </c>
      <c r="H30" s="194">
        <v>300000.0</v>
      </c>
      <c r="I30" s="194">
        <v>300.0</v>
      </c>
      <c r="J30" s="194">
        <v>300.0</v>
      </c>
      <c r="K30" s="180">
        <v>75.0</v>
      </c>
      <c r="L30" s="200">
        <v>75.0</v>
      </c>
      <c r="M30" s="200">
        <v>75.0</v>
      </c>
      <c r="N30" s="200">
        <v>75.0</v>
      </c>
      <c r="O30" s="180" t="s">
        <v>1304</v>
      </c>
      <c r="P30" s="180" t="s">
        <v>1417</v>
      </c>
    </row>
    <row r="31" ht="14.25" customHeight="1">
      <c r="A31" s="179">
        <v>500.0</v>
      </c>
      <c r="B31" s="228" t="s">
        <v>1961</v>
      </c>
      <c r="C31" s="224" t="s">
        <v>1962</v>
      </c>
      <c r="D31" s="224" t="s">
        <v>1963</v>
      </c>
      <c r="E31" s="180" t="s">
        <v>1964</v>
      </c>
      <c r="F31" s="180">
        <v>1.0</v>
      </c>
      <c r="G31" s="213">
        <v>1500000.0</v>
      </c>
      <c r="H31" s="194">
        <v>1500.0</v>
      </c>
      <c r="I31" s="226">
        <v>1.0</v>
      </c>
      <c r="J31" s="194">
        <v>1.0</v>
      </c>
      <c r="K31" s="180" t="s">
        <v>1303</v>
      </c>
      <c r="L31" s="180" t="s">
        <v>1428</v>
      </c>
      <c r="M31" s="180" t="s">
        <v>1429</v>
      </c>
      <c r="N31" s="180" t="s">
        <v>1965</v>
      </c>
      <c r="O31" s="180" t="s">
        <v>1304</v>
      </c>
      <c r="P31" s="180" t="s">
        <v>1355</v>
      </c>
    </row>
    <row r="32" ht="14.25" customHeight="1">
      <c r="A32" s="179">
        <v>10.0</v>
      </c>
      <c r="B32" s="179" t="s">
        <v>1966</v>
      </c>
      <c r="C32" s="180" t="s">
        <v>1967</v>
      </c>
      <c r="D32" s="224" t="s">
        <v>1968</v>
      </c>
      <c r="E32" s="361" t="s">
        <v>1969</v>
      </c>
      <c r="F32" s="180">
        <v>30.0</v>
      </c>
      <c r="G32" s="213">
        <v>250000.0</v>
      </c>
      <c r="H32" s="213">
        <v>250000.0</v>
      </c>
      <c r="I32" s="213">
        <v>5.0</v>
      </c>
      <c r="J32" s="213">
        <v>5.0</v>
      </c>
      <c r="K32" s="198" t="s">
        <v>1970</v>
      </c>
      <c r="L32" s="225" t="s">
        <v>1410</v>
      </c>
      <c r="M32" s="198" t="s">
        <v>1971</v>
      </c>
      <c r="N32" s="198" t="s">
        <v>1303</v>
      </c>
      <c r="O32" s="180" t="s">
        <v>59</v>
      </c>
      <c r="P32" s="180" t="s">
        <v>1972</v>
      </c>
    </row>
    <row r="33" ht="14.25" customHeight="1">
      <c r="A33" s="179">
        <v>10.0</v>
      </c>
      <c r="B33" s="179" t="s">
        <v>1590</v>
      </c>
      <c r="C33" s="180" t="s">
        <v>1973</v>
      </c>
      <c r="D33" s="224" t="s">
        <v>1974</v>
      </c>
      <c r="E33" s="362" t="s">
        <v>1975</v>
      </c>
      <c r="F33" s="180">
        <v>14.0</v>
      </c>
      <c r="G33" s="213">
        <v>3000000.0</v>
      </c>
      <c r="H33" s="194">
        <v>3550000.0</v>
      </c>
      <c r="I33" s="223">
        <v>4.0</v>
      </c>
      <c r="J33" s="194" t="s">
        <v>1976</v>
      </c>
      <c r="K33" s="198" t="s">
        <v>1970</v>
      </c>
      <c r="L33" s="198" t="s">
        <v>1410</v>
      </c>
      <c r="M33" s="225" t="s">
        <v>1977</v>
      </c>
      <c r="N33" s="198" t="s">
        <v>1303</v>
      </c>
      <c r="O33" s="180" t="s">
        <v>59</v>
      </c>
      <c r="P33" s="180" t="s">
        <v>1978</v>
      </c>
    </row>
    <row r="34" ht="14.25" customHeight="1">
      <c r="A34" s="179">
        <v>200.0</v>
      </c>
      <c r="B34" s="179" t="s">
        <v>1592</v>
      </c>
      <c r="C34" s="180" t="s">
        <v>1979</v>
      </c>
      <c r="D34" s="212" t="s">
        <v>1980</v>
      </c>
      <c r="E34" s="180" t="s">
        <v>1981</v>
      </c>
      <c r="F34" s="180">
        <v>50.0</v>
      </c>
      <c r="G34" s="213">
        <v>1000000.0</v>
      </c>
      <c r="H34" s="194">
        <v>1000000.0</v>
      </c>
      <c r="I34" s="212" t="s">
        <v>1982</v>
      </c>
      <c r="J34" s="212" t="s">
        <v>1982</v>
      </c>
      <c r="K34" s="198" t="s">
        <v>1970</v>
      </c>
      <c r="L34" s="198" t="s">
        <v>1410</v>
      </c>
      <c r="M34" s="185" t="s">
        <v>1982</v>
      </c>
      <c r="N34" s="185" t="s">
        <v>1303</v>
      </c>
      <c r="O34" s="180" t="s">
        <v>59</v>
      </c>
      <c r="P34" s="180" t="s">
        <v>1972</v>
      </c>
    </row>
    <row r="35" ht="14.25" customHeight="1">
      <c r="A35" s="179">
        <v>10.0</v>
      </c>
      <c r="B35" s="179" t="s">
        <v>1600</v>
      </c>
      <c r="C35" s="180" t="s">
        <v>1983</v>
      </c>
      <c r="D35" s="224" t="s">
        <v>1984</v>
      </c>
      <c r="E35" s="180" t="s">
        <v>1985</v>
      </c>
      <c r="F35" s="224" t="s">
        <v>1986</v>
      </c>
      <c r="G35" s="213">
        <v>1000000.0</v>
      </c>
      <c r="H35" s="194">
        <v>1000000.0</v>
      </c>
      <c r="I35" s="185" t="s">
        <v>1987</v>
      </c>
      <c r="J35" s="218" t="s">
        <v>1988</v>
      </c>
      <c r="K35" s="363" t="s">
        <v>1303</v>
      </c>
      <c r="L35" s="363" t="s">
        <v>1303</v>
      </c>
      <c r="M35" s="364" t="s">
        <v>1989</v>
      </c>
      <c r="N35" s="218" t="s">
        <v>1988</v>
      </c>
      <c r="O35" s="180" t="s">
        <v>1990</v>
      </c>
      <c r="P35" s="180" t="s">
        <v>1972</v>
      </c>
    </row>
    <row r="36" ht="14.25" customHeight="1">
      <c r="A36" s="179">
        <v>10.0</v>
      </c>
      <c r="B36" s="179" t="s">
        <v>1603</v>
      </c>
      <c r="C36" s="180" t="s">
        <v>1991</v>
      </c>
      <c r="D36" s="224" t="s">
        <v>1992</v>
      </c>
      <c r="E36" s="180" t="s">
        <v>1993</v>
      </c>
      <c r="F36" s="180">
        <v>0.0</v>
      </c>
      <c r="G36" s="213">
        <v>650000.0</v>
      </c>
      <c r="H36" s="213">
        <v>650000.0</v>
      </c>
      <c r="I36" s="180">
        <v>5.0</v>
      </c>
      <c r="J36" s="180">
        <v>5.0</v>
      </c>
      <c r="K36" s="198" t="s">
        <v>1409</v>
      </c>
      <c r="L36" s="198" t="s">
        <v>1410</v>
      </c>
      <c r="M36" s="198" t="s">
        <v>1994</v>
      </c>
      <c r="N36" s="198" t="s">
        <v>1303</v>
      </c>
      <c r="O36" s="180" t="s">
        <v>59</v>
      </c>
      <c r="P36" s="180" t="s">
        <v>1972</v>
      </c>
    </row>
    <row r="37" ht="14.25" customHeight="1">
      <c r="A37" s="230" t="s">
        <v>1439</v>
      </c>
      <c r="B37" s="176"/>
      <c r="C37" s="176"/>
      <c r="D37" s="176"/>
      <c r="E37" s="176"/>
      <c r="F37" s="176"/>
      <c r="G37" s="176"/>
      <c r="H37" s="176"/>
      <c r="I37" s="176"/>
      <c r="J37" s="176"/>
      <c r="K37" s="176"/>
      <c r="L37" s="176"/>
      <c r="M37" s="176"/>
      <c r="N37" s="176"/>
      <c r="O37" s="176"/>
      <c r="P37" s="177"/>
    </row>
    <row r="38" ht="14.25" customHeight="1">
      <c r="A38" s="230" t="s">
        <v>1440</v>
      </c>
      <c r="B38" s="176"/>
      <c r="C38" s="176"/>
      <c r="D38" s="176"/>
      <c r="E38" s="176"/>
      <c r="F38" s="176"/>
      <c r="G38" s="176"/>
      <c r="H38" s="176"/>
      <c r="I38" s="176"/>
      <c r="J38" s="176"/>
      <c r="K38" s="176"/>
      <c r="L38" s="176"/>
      <c r="M38" s="176"/>
      <c r="N38" s="176"/>
      <c r="O38" s="176"/>
      <c r="P38" s="177"/>
    </row>
    <row r="39" ht="14.25" customHeight="1">
      <c r="A39" s="231" t="s">
        <v>1244</v>
      </c>
      <c r="B39" s="231" t="s">
        <v>1245</v>
      </c>
      <c r="C39" s="231" t="s">
        <v>1246</v>
      </c>
      <c r="D39" s="231" t="s">
        <v>1247</v>
      </c>
      <c r="E39" s="231" t="s">
        <v>1248</v>
      </c>
      <c r="F39" s="232" t="s">
        <v>1280</v>
      </c>
      <c r="G39" s="232" t="s">
        <v>68</v>
      </c>
      <c r="H39" s="174" t="s">
        <v>1251</v>
      </c>
      <c r="I39" s="174" t="s">
        <v>1282</v>
      </c>
      <c r="J39" s="174" t="s">
        <v>1253</v>
      </c>
      <c r="K39" s="173" t="s">
        <v>1254</v>
      </c>
      <c r="L39" s="173" t="s">
        <v>1255</v>
      </c>
      <c r="M39" s="173" t="s">
        <v>1256</v>
      </c>
      <c r="N39" s="173" t="s">
        <v>1257</v>
      </c>
      <c r="O39" s="231" t="s">
        <v>1258</v>
      </c>
      <c r="P39" s="231" t="s">
        <v>1259</v>
      </c>
    </row>
    <row r="40" ht="14.25" customHeight="1">
      <c r="A40" s="233">
        <v>400.0</v>
      </c>
      <c r="B40" s="234" t="s">
        <v>1896</v>
      </c>
      <c r="C40" s="233" t="s">
        <v>1995</v>
      </c>
      <c r="D40" s="235" t="s">
        <v>1996</v>
      </c>
      <c r="E40" s="233" t="s">
        <v>1997</v>
      </c>
      <c r="F40" s="233">
        <v>2.0</v>
      </c>
      <c r="G40" s="236">
        <v>250000.0</v>
      </c>
      <c r="H40" s="236">
        <v>140000.0</v>
      </c>
      <c r="I40" s="233">
        <v>4.0</v>
      </c>
      <c r="J40" s="233">
        <v>4.0</v>
      </c>
      <c r="K40" s="233">
        <v>4.0</v>
      </c>
      <c r="L40" s="233">
        <v>4.0</v>
      </c>
      <c r="M40" s="233">
        <v>4.0</v>
      </c>
      <c r="N40" s="233">
        <v>4.0</v>
      </c>
      <c r="O40" s="237" t="s">
        <v>1268</v>
      </c>
      <c r="P40" s="237" t="s">
        <v>1355</v>
      </c>
      <c r="Q40" s="11"/>
    </row>
    <row r="41" ht="14.25" customHeight="1">
      <c r="A41" s="233">
        <v>400.0</v>
      </c>
      <c r="B41" s="234" t="s">
        <v>1998</v>
      </c>
      <c r="C41" s="233" t="s">
        <v>1999</v>
      </c>
      <c r="D41" s="235" t="s">
        <v>2000</v>
      </c>
      <c r="E41" s="233" t="s">
        <v>2001</v>
      </c>
      <c r="F41" s="233" t="s">
        <v>1367</v>
      </c>
      <c r="G41" s="233" t="s">
        <v>1296</v>
      </c>
      <c r="H41" s="233" t="s">
        <v>1296</v>
      </c>
      <c r="I41" s="233">
        <v>4.0</v>
      </c>
      <c r="J41" s="233">
        <v>4.0</v>
      </c>
      <c r="K41" s="311">
        <v>1.0</v>
      </c>
      <c r="L41" s="311">
        <v>1.0</v>
      </c>
      <c r="M41" s="311">
        <v>1.0</v>
      </c>
      <c r="N41" s="233">
        <v>1.0</v>
      </c>
      <c r="O41" s="237" t="s">
        <v>1268</v>
      </c>
      <c r="P41" s="237" t="s">
        <v>1355</v>
      </c>
      <c r="Q41" s="11"/>
    </row>
    <row r="42" ht="14.25" customHeight="1">
      <c r="A42" s="233"/>
      <c r="B42" s="234" t="s">
        <v>2002</v>
      </c>
      <c r="C42" s="233" t="s">
        <v>2003</v>
      </c>
      <c r="D42" s="235" t="s">
        <v>2004</v>
      </c>
      <c r="E42" s="233" t="s">
        <v>2005</v>
      </c>
      <c r="F42" s="233" t="s">
        <v>1367</v>
      </c>
      <c r="G42" s="233" t="s">
        <v>1296</v>
      </c>
      <c r="H42" s="233" t="s">
        <v>1296</v>
      </c>
      <c r="I42" s="233">
        <v>4.0</v>
      </c>
      <c r="J42" s="233">
        <v>4.0</v>
      </c>
      <c r="K42" s="311">
        <v>1.0</v>
      </c>
      <c r="L42" s="311">
        <v>1.0</v>
      </c>
      <c r="M42" s="311">
        <v>1.0</v>
      </c>
      <c r="N42" s="233">
        <v>1.0</v>
      </c>
      <c r="O42" s="237" t="s">
        <v>1268</v>
      </c>
      <c r="P42" s="237" t="s">
        <v>1355</v>
      </c>
      <c r="Q42" s="11"/>
    </row>
    <row r="43" ht="14.25" customHeight="1">
      <c r="A43" s="230" t="s">
        <v>1449</v>
      </c>
      <c r="B43" s="176"/>
      <c r="C43" s="176"/>
      <c r="D43" s="176"/>
      <c r="E43" s="176"/>
      <c r="F43" s="176"/>
      <c r="G43" s="176"/>
      <c r="H43" s="176"/>
      <c r="I43" s="176"/>
      <c r="J43" s="176"/>
      <c r="K43" s="176"/>
      <c r="L43" s="176"/>
      <c r="M43" s="176"/>
      <c r="N43" s="176"/>
      <c r="O43" s="176"/>
      <c r="P43" s="177"/>
    </row>
    <row r="44" ht="14.25" customHeight="1">
      <c r="A44" s="230" t="s">
        <v>1450</v>
      </c>
      <c r="B44" s="176"/>
      <c r="C44" s="176"/>
      <c r="D44" s="176"/>
      <c r="E44" s="176"/>
      <c r="F44" s="176"/>
      <c r="G44" s="176"/>
      <c r="H44" s="176"/>
      <c r="I44" s="176"/>
      <c r="J44" s="176"/>
      <c r="K44" s="176"/>
      <c r="L44" s="176"/>
      <c r="M44" s="176"/>
      <c r="N44" s="176"/>
      <c r="O44" s="176"/>
      <c r="P44" s="177"/>
    </row>
    <row r="45" ht="14.25" customHeight="1">
      <c r="A45" s="231" t="s">
        <v>1244</v>
      </c>
      <c r="B45" s="231" t="s">
        <v>1451</v>
      </c>
      <c r="C45" s="231" t="s">
        <v>1246</v>
      </c>
      <c r="D45" s="231" t="s">
        <v>1452</v>
      </c>
      <c r="E45" s="231" t="s">
        <v>1248</v>
      </c>
      <c r="F45" s="232" t="s">
        <v>1280</v>
      </c>
      <c r="G45" s="232" t="s">
        <v>68</v>
      </c>
      <c r="H45" s="174" t="s">
        <v>1251</v>
      </c>
      <c r="I45" s="174" t="s">
        <v>1282</v>
      </c>
      <c r="J45" s="174" t="s">
        <v>1253</v>
      </c>
      <c r="K45" s="173" t="s">
        <v>1254</v>
      </c>
      <c r="L45" s="173" t="s">
        <v>1255</v>
      </c>
      <c r="M45" s="173" t="s">
        <v>1256</v>
      </c>
      <c r="N45" s="173" t="s">
        <v>1257</v>
      </c>
      <c r="O45" s="231" t="s">
        <v>1258</v>
      </c>
      <c r="P45" s="231" t="s">
        <v>1259</v>
      </c>
    </row>
    <row r="46" ht="14.25" customHeight="1">
      <c r="A46" s="365">
        <v>300.0</v>
      </c>
      <c r="B46" s="365" t="s">
        <v>2006</v>
      </c>
      <c r="C46" s="242" t="s">
        <v>2007</v>
      </c>
      <c r="D46" s="365" t="s">
        <v>2008</v>
      </c>
      <c r="E46" s="233" t="s">
        <v>2009</v>
      </c>
      <c r="F46" s="233" t="s">
        <v>2010</v>
      </c>
      <c r="G46" s="233" t="s">
        <v>1296</v>
      </c>
      <c r="H46" s="233" t="s">
        <v>1296</v>
      </c>
      <c r="I46" s="233">
        <v>12.0</v>
      </c>
      <c r="J46" s="233">
        <v>12.0</v>
      </c>
      <c r="K46" s="233">
        <v>3.0</v>
      </c>
      <c r="L46" s="233">
        <v>3.0</v>
      </c>
      <c r="M46" s="233">
        <v>3.0</v>
      </c>
      <c r="N46" s="233">
        <v>3.0</v>
      </c>
      <c r="O46" s="233" t="s">
        <v>1465</v>
      </c>
      <c r="P46" s="237" t="s">
        <v>1355</v>
      </c>
    </row>
    <row r="47" ht="14.25" customHeight="1">
      <c r="A47" s="366"/>
      <c r="B47" s="366" t="s">
        <v>2011</v>
      </c>
      <c r="C47" s="250"/>
      <c r="D47" s="365" t="s">
        <v>2008</v>
      </c>
      <c r="E47" s="233" t="s">
        <v>2012</v>
      </c>
      <c r="F47" s="233" t="s">
        <v>2013</v>
      </c>
      <c r="G47" s="233" t="s">
        <v>1296</v>
      </c>
      <c r="H47" s="233" t="s">
        <v>1296</v>
      </c>
      <c r="I47" s="233">
        <v>4.0</v>
      </c>
      <c r="J47" s="233">
        <v>4.0</v>
      </c>
      <c r="K47" s="233">
        <v>1.0</v>
      </c>
      <c r="L47" s="233">
        <v>1.0</v>
      </c>
      <c r="M47" s="233">
        <v>1.0</v>
      </c>
      <c r="N47" s="233">
        <v>1.0</v>
      </c>
      <c r="O47" s="233" t="s">
        <v>1465</v>
      </c>
      <c r="P47" s="237" t="s">
        <v>1355</v>
      </c>
    </row>
    <row r="48" ht="14.25" customHeight="1">
      <c r="A48" s="366"/>
      <c r="B48" s="366" t="s">
        <v>2014</v>
      </c>
      <c r="C48" s="272"/>
      <c r="D48" s="366"/>
      <c r="E48" s="233" t="s">
        <v>2015</v>
      </c>
      <c r="F48" s="233" t="s">
        <v>2016</v>
      </c>
      <c r="G48" s="233" t="s">
        <v>1296</v>
      </c>
      <c r="H48" s="233" t="s">
        <v>1296</v>
      </c>
      <c r="I48" s="233">
        <v>1.0</v>
      </c>
      <c r="J48" s="233">
        <v>1.0</v>
      </c>
      <c r="K48" s="233" t="s">
        <v>1303</v>
      </c>
      <c r="L48" s="240" t="s">
        <v>1303</v>
      </c>
      <c r="M48" s="233">
        <v>1.0</v>
      </c>
      <c r="N48" s="240" t="s">
        <v>1303</v>
      </c>
      <c r="O48" s="233" t="s">
        <v>1465</v>
      </c>
      <c r="P48" s="233" t="s">
        <v>2017</v>
      </c>
    </row>
    <row r="49" ht="14.25" customHeight="1">
      <c r="A49" s="366"/>
      <c r="B49" s="366"/>
      <c r="C49" s="273"/>
      <c r="D49" s="366"/>
      <c r="E49" s="233" t="s">
        <v>2018</v>
      </c>
      <c r="F49" s="233" t="s">
        <v>2019</v>
      </c>
      <c r="G49" s="236">
        <v>1500000.0</v>
      </c>
      <c r="H49" s="236" t="s">
        <v>2020</v>
      </c>
      <c r="I49" s="233" t="s">
        <v>2021</v>
      </c>
      <c r="J49" s="233" t="s">
        <v>2021</v>
      </c>
      <c r="K49" s="233" t="s">
        <v>2022</v>
      </c>
      <c r="L49" s="233" t="s">
        <v>1303</v>
      </c>
      <c r="M49" s="233" t="s">
        <v>1303</v>
      </c>
      <c r="N49" s="233" t="s">
        <v>1303</v>
      </c>
      <c r="O49" s="233" t="s">
        <v>1465</v>
      </c>
      <c r="P49" s="233" t="s">
        <v>2023</v>
      </c>
      <c r="Q49" s="11"/>
    </row>
    <row r="50" ht="14.25" customHeight="1">
      <c r="A50" s="366"/>
      <c r="B50" s="366"/>
      <c r="C50" s="273"/>
      <c r="D50" s="366"/>
      <c r="E50" s="243" t="s">
        <v>2024</v>
      </c>
      <c r="F50" s="243" t="s">
        <v>2025</v>
      </c>
      <c r="G50" s="243" t="s">
        <v>1296</v>
      </c>
      <c r="H50" s="243" t="s">
        <v>1296</v>
      </c>
      <c r="I50" s="243" t="s">
        <v>2025</v>
      </c>
      <c r="J50" s="243" t="s">
        <v>2025</v>
      </c>
      <c r="K50" s="243" t="s">
        <v>1303</v>
      </c>
      <c r="L50" s="367" t="s">
        <v>1303</v>
      </c>
      <c r="M50" s="243" t="s">
        <v>2025</v>
      </c>
      <c r="N50" s="367" t="s">
        <v>1303</v>
      </c>
      <c r="O50" s="233" t="s">
        <v>1465</v>
      </c>
      <c r="P50" s="233" t="s">
        <v>1676</v>
      </c>
      <c r="Q50" s="11"/>
    </row>
    <row r="51" ht="14.25" customHeight="1">
      <c r="A51" s="233">
        <v>200.0</v>
      </c>
      <c r="B51" s="233" t="s">
        <v>2026</v>
      </c>
      <c r="C51" s="233" t="s">
        <v>2027</v>
      </c>
      <c r="D51" s="365" t="s">
        <v>2008</v>
      </c>
      <c r="E51" s="233" t="s">
        <v>2018</v>
      </c>
      <c r="F51" s="233" t="s">
        <v>2019</v>
      </c>
      <c r="G51" s="243" t="s">
        <v>1296</v>
      </c>
      <c r="H51" s="243" t="s">
        <v>1296</v>
      </c>
      <c r="I51" s="233" t="s">
        <v>2028</v>
      </c>
      <c r="J51" s="233" t="s">
        <v>2028</v>
      </c>
      <c r="K51" s="233" t="s">
        <v>2029</v>
      </c>
      <c r="L51" s="243" t="s">
        <v>1303</v>
      </c>
      <c r="M51" s="367" t="s">
        <v>1303</v>
      </c>
      <c r="N51" s="367" t="s">
        <v>1303</v>
      </c>
      <c r="O51" s="233" t="s">
        <v>1465</v>
      </c>
      <c r="P51" s="238" t="s">
        <v>2030</v>
      </c>
    </row>
    <row r="52" ht="14.25" customHeight="1">
      <c r="A52" s="233">
        <v>300.0</v>
      </c>
      <c r="B52" s="233" t="s">
        <v>2031</v>
      </c>
      <c r="C52" s="233" t="s">
        <v>2032</v>
      </c>
      <c r="D52" s="233" t="s">
        <v>2033</v>
      </c>
      <c r="E52" s="233" t="s">
        <v>2034</v>
      </c>
      <c r="F52" s="233">
        <v>12.0</v>
      </c>
      <c r="G52" s="233" t="s">
        <v>1296</v>
      </c>
      <c r="H52" s="233" t="s">
        <v>1296</v>
      </c>
      <c r="I52" s="233">
        <v>12.0</v>
      </c>
      <c r="J52" s="233">
        <v>12.0</v>
      </c>
      <c r="K52" s="233">
        <v>3.0</v>
      </c>
      <c r="L52" s="233">
        <v>3.0</v>
      </c>
      <c r="M52" s="233">
        <v>3.0</v>
      </c>
      <c r="N52" s="233">
        <v>3.0</v>
      </c>
      <c r="O52" s="233" t="s">
        <v>59</v>
      </c>
      <c r="P52" s="237" t="s">
        <v>1355</v>
      </c>
    </row>
    <row r="53" ht="14.25" customHeight="1">
      <c r="A53" s="230" t="s">
        <v>1520</v>
      </c>
      <c r="B53" s="176"/>
      <c r="C53" s="176"/>
      <c r="D53" s="176"/>
      <c r="E53" s="176"/>
      <c r="F53" s="176"/>
      <c r="G53" s="176"/>
      <c r="H53" s="176"/>
      <c r="I53" s="176"/>
      <c r="J53" s="176"/>
      <c r="K53" s="176"/>
      <c r="L53" s="176"/>
      <c r="M53" s="176"/>
      <c r="N53" s="176"/>
      <c r="O53" s="176"/>
      <c r="P53" s="177"/>
    </row>
    <row r="54" ht="14.25" customHeight="1">
      <c r="A54" s="230" t="s">
        <v>1521</v>
      </c>
      <c r="B54" s="176"/>
      <c r="C54" s="176"/>
      <c r="D54" s="176"/>
      <c r="E54" s="176"/>
      <c r="F54" s="176"/>
      <c r="G54" s="176"/>
      <c r="H54" s="176"/>
      <c r="I54" s="176"/>
      <c r="J54" s="176"/>
      <c r="K54" s="176"/>
      <c r="L54" s="176"/>
      <c r="M54" s="176"/>
      <c r="N54" s="176"/>
      <c r="O54" s="176"/>
      <c r="P54" s="177"/>
    </row>
    <row r="55" ht="14.25" customHeight="1">
      <c r="A55" s="231" t="s">
        <v>1244</v>
      </c>
      <c r="B55" s="231" t="s">
        <v>1522</v>
      </c>
      <c r="C55" s="231" t="s">
        <v>1246</v>
      </c>
      <c r="D55" s="231" t="s">
        <v>1452</v>
      </c>
      <c r="E55" s="231" t="s">
        <v>1248</v>
      </c>
      <c r="F55" s="232" t="s">
        <v>1280</v>
      </c>
      <c r="G55" s="232" t="s">
        <v>68</v>
      </c>
      <c r="H55" s="174" t="s">
        <v>1251</v>
      </c>
      <c r="I55" s="174" t="s">
        <v>1282</v>
      </c>
      <c r="J55" s="174" t="s">
        <v>1253</v>
      </c>
      <c r="K55" s="173" t="s">
        <v>1254</v>
      </c>
      <c r="L55" s="173" t="s">
        <v>1255</v>
      </c>
      <c r="M55" s="173" t="s">
        <v>1256</v>
      </c>
      <c r="N55" s="173" t="s">
        <v>1257</v>
      </c>
      <c r="O55" s="231" t="s">
        <v>1258</v>
      </c>
      <c r="P55" s="231" t="s">
        <v>1259</v>
      </c>
    </row>
    <row r="56" ht="14.25" customHeight="1">
      <c r="A56" s="175" t="s">
        <v>1594</v>
      </c>
      <c r="B56" s="176"/>
      <c r="C56" s="176"/>
      <c r="D56" s="176"/>
      <c r="E56" s="176"/>
      <c r="F56" s="176"/>
      <c r="G56" s="176"/>
      <c r="H56" s="176"/>
      <c r="I56" s="176"/>
      <c r="J56" s="176"/>
      <c r="K56" s="176"/>
      <c r="L56" s="176"/>
      <c r="M56" s="176"/>
      <c r="N56" s="176"/>
      <c r="O56" s="176"/>
      <c r="P56" s="177"/>
    </row>
    <row r="57" ht="14.25" customHeight="1">
      <c r="A57" s="180">
        <v>10.0</v>
      </c>
      <c r="B57" s="180" t="s">
        <v>2035</v>
      </c>
      <c r="C57" s="180" t="s">
        <v>2036</v>
      </c>
      <c r="D57" s="180" t="s">
        <v>2037</v>
      </c>
      <c r="E57" s="180" t="s">
        <v>2038</v>
      </c>
      <c r="F57" s="180">
        <v>4.0</v>
      </c>
      <c r="G57" s="200">
        <v>750000.0</v>
      </c>
      <c r="H57" s="200">
        <v>750000.0</v>
      </c>
      <c r="I57" s="180">
        <v>4.0</v>
      </c>
      <c r="J57" s="180">
        <v>4.0</v>
      </c>
      <c r="K57" s="180">
        <v>4.0</v>
      </c>
      <c r="L57" s="180">
        <v>4.0</v>
      </c>
      <c r="M57" s="180">
        <v>4.0</v>
      </c>
      <c r="N57" s="180">
        <v>4.0</v>
      </c>
      <c r="O57" s="180" t="s">
        <v>59</v>
      </c>
      <c r="P57" s="185" t="s">
        <v>1355</v>
      </c>
    </row>
    <row r="58" ht="14.25" customHeight="1">
      <c r="A58" s="180">
        <v>10.0</v>
      </c>
      <c r="B58" s="180" t="s">
        <v>2039</v>
      </c>
      <c r="C58" s="180" t="s">
        <v>2040</v>
      </c>
      <c r="D58" s="180" t="s">
        <v>2041</v>
      </c>
      <c r="E58" s="180" t="s">
        <v>2042</v>
      </c>
      <c r="F58" s="185">
        <v>1.0</v>
      </c>
      <c r="G58" s="200" t="s">
        <v>1545</v>
      </c>
      <c r="H58" s="200" t="s">
        <v>1545</v>
      </c>
      <c r="I58" s="185">
        <v>1.0</v>
      </c>
      <c r="J58" s="185">
        <v>1.0</v>
      </c>
      <c r="K58" s="185">
        <v>1.0</v>
      </c>
      <c r="L58" s="185">
        <v>1.0</v>
      </c>
      <c r="M58" s="185">
        <v>1.0</v>
      </c>
      <c r="N58" s="185">
        <v>1.0</v>
      </c>
      <c r="O58" s="180" t="s">
        <v>1297</v>
      </c>
      <c r="P58" s="185" t="s">
        <v>1355</v>
      </c>
    </row>
    <row r="59" ht="14.25" customHeight="1">
      <c r="A59" s="180">
        <v>10.0</v>
      </c>
      <c r="B59" s="180" t="s">
        <v>2043</v>
      </c>
      <c r="C59" s="180" t="s">
        <v>2044</v>
      </c>
      <c r="D59" s="180" t="s">
        <v>2045</v>
      </c>
      <c r="E59" s="180" t="s">
        <v>2046</v>
      </c>
      <c r="F59" s="185">
        <v>1.0</v>
      </c>
      <c r="G59" s="200" t="s">
        <v>1545</v>
      </c>
      <c r="H59" s="200" t="s">
        <v>1545</v>
      </c>
      <c r="I59" s="185">
        <v>1.0</v>
      </c>
      <c r="J59" s="185">
        <v>1.0</v>
      </c>
      <c r="K59" s="185">
        <v>1.0</v>
      </c>
      <c r="L59" s="185">
        <v>1.0</v>
      </c>
      <c r="M59" s="185">
        <v>1.0</v>
      </c>
      <c r="N59" s="185">
        <v>1.0</v>
      </c>
      <c r="O59" s="180" t="s">
        <v>1297</v>
      </c>
      <c r="P59" s="185" t="s">
        <v>1355</v>
      </c>
    </row>
    <row r="60" ht="14.25" customHeight="1">
      <c r="A60" s="180">
        <v>10.0</v>
      </c>
      <c r="B60" s="180" t="s">
        <v>2047</v>
      </c>
      <c r="C60" s="180" t="s">
        <v>2048</v>
      </c>
      <c r="D60" s="180" t="s">
        <v>2049</v>
      </c>
      <c r="E60" s="180" t="s">
        <v>2050</v>
      </c>
      <c r="F60" s="185">
        <v>1.0</v>
      </c>
      <c r="G60" s="200" t="s">
        <v>1545</v>
      </c>
      <c r="H60" s="200" t="s">
        <v>1545</v>
      </c>
      <c r="I60" s="185">
        <v>1.0</v>
      </c>
      <c r="J60" s="185">
        <v>1.0</v>
      </c>
      <c r="K60" s="185">
        <v>1.0</v>
      </c>
      <c r="L60" s="368">
        <v>1.0</v>
      </c>
      <c r="M60" s="368">
        <v>1.0</v>
      </c>
      <c r="N60" s="368">
        <v>1.0</v>
      </c>
      <c r="O60" s="180" t="s">
        <v>1297</v>
      </c>
      <c r="P60" s="185" t="s">
        <v>1355</v>
      </c>
    </row>
    <row r="61" ht="14.25" customHeight="1">
      <c r="A61" s="263" t="s">
        <v>1637</v>
      </c>
      <c r="B61" s="264"/>
      <c r="C61" s="264"/>
      <c r="D61" s="264"/>
      <c r="E61" s="264"/>
      <c r="F61" s="264"/>
      <c r="G61" s="264"/>
      <c r="H61" s="264"/>
      <c r="I61" s="264"/>
      <c r="J61" s="264"/>
      <c r="K61" s="264"/>
      <c r="L61" s="264"/>
      <c r="M61" s="264"/>
      <c r="N61" s="264"/>
      <c r="O61" s="264"/>
      <c r="P61" s="265"/>
    </row>
    <row r="62" ht="14.25" customHeight="1">
      <c r="A62" s="266" t="s">
        <v>1244</v>
      </c>
      <c r="B62" s="266" t="s">
        <v>1451</v>
      </c>
      <c r="C62" s="266" t="s">
        <v>1246</v>
      </c>
      <c r="D62" s="266" t="s">
        <v>1452</v>
      </c>
      <c r="E62" s="266" t="s">
        <v>1248</v>
      </c>
      <c r="F62" s="267" t="s">
        <v>1280</v>
      </c>
      <c r="G62" s="267" t="s">
        <v>68</v>
      </c>
      <c r="H62" s="174" t="s">
        <v>1251</v>
      </c>
      <c r="I62" s="174" t="s">
        <v>1282</v>
      </c>
      <c r="J62" s="174" t="s">
        <v>1253</v>
      </c>
      <c r="K62" s="173" t="s">
        <v>1254</v>
      </c>
      <c r="L62" s="173" t="s">
        <v>1255</v>
      </c>
      <c r="M62" s="173" t="s">
        <v>1256</v>
      </c>
      <c r="N62" s="173" t="s">
        <v>1257</v>
      </c>
      <c r="O62" s="266" t="s">
        <v>1258</v>
      </c>
      <c r="P62" s="266" t="s">
        <v>1259</v>
      </c>
    </row>
    <row r="63" ht="14.25" customHeight="1">
      <c r="A63" s="230" t="s">
        <v>1701</v>
      </c>
      <c r="B63" s="176"/>
      <c r="C63" s="176"/>
      <c r="D63" s="176"/>
      <c r="E63" s="176"/>
      <c r="F63" s="176"/>
      <c r="G63" s="176"/>
      <c r="H63" s="176"/>
      <c r="I63" s="176"/>
      <c r="J63" s="176"/>
      <c r="K63" s="176"/>
      <c r="L63" s="176"/>
      <c r="M63" s="176"/>
      <c r="N63" s="176"/>
      <c r="O63" s="176"/>
      <c r="P63" s="177"/>
    </row>
    <row r="64" ht="14.25" customHeight="1">
      <c r="A64" s="233">
        <v>10.0</v>
      </c>
      <c r="B64" s="233" t="s">
        <v>2051</v>
      </c>
      <c r="C64" s="233" t="s">
        <v>2052</v>
      </c>
      <c r="D64" s="233" t="s">
        <v>2053</v>
      </c>
      <c r="E64" s="233" t="s">
        <v>2054</v>
      </c>
      <c r="F64" s="233">
        <v>4.0</v>
      </c>
      <c r="G64" s="236">
        <v>300000.0</v>
      </c>
      <c r="H64" s="236">
        <v>300.0</v>
      </c>
      <c r="I64" s="233">
        <v>4.0</v>
      </c>
      <c r="J64" s="233">
        <v>4.0</v>
      </c>
      <c r="K64" s="233">
        <v>1.0</v>
      </c>
      <c r="L64" s="233">
        <v>1.0</v>
      </c>
      <c r="M64" s="233">
        <v>1.0</v>
      </c>
      <c r="N64" s="233">
        <v>1.0</v>
      </c>
      <c r="O64" s="237" t="s">
        <v>59</v>
      </c>
      <c r="P64" s="237" t="s">
        <v>1355</v>
      </c>
    </row>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mergeCells count="19">
    <mergeCell ref="A6:P6"/>
    <mergeCell ref="A7:P7"/>
    <mergeCell ref="A53:P53"/>
    <mergeCell ref="A38:P38"/>
    <mergeCell ref="A43:P43"/>
    <mergeCell ref="A44:P44"/>
    <mergeCell ref="C46:C48"/>
    <mergeCell ref="A12:P12"/>
    <mergeCell ref="A16:P16"/>
    <mergeCell ref="A21:P21"/>
    <mergeCell ref="A28:P28"/>
    <mergeCell ref="A56:P56"/>
    <mergeCell ref="A61:P61"/>
    <mergeCell ref="A63:P63"/>
    <mergeCell ref="A54:P54"/>
    <mergeCell ref="A2:P2"/>
    <mergeCell ref="A4:P4"/>
    <mergeCell ref="A9:P9"/>
    <mergeCell ref="A37:P37"/>
  </mergeCells>
  <printOptions/>
  <pageMargins bottom="0.75" footer="0.0" header="0.0" left="0.7" right="0.7" top="0.75"/>
  <pageSetup fitToHeight="0"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2.29"/>
    <col customWidth="1" min="2" max="2" width="21.57"/>
    <col customWidth="1" min="3" max="3" width="28.14"/>
    <col customWidth="1" min="4" max="4" width="44.43"/>
    <col customWidth="1" min="5" max="5" width="59.57"/>
    <col customWidth="1" min="6" max="6" width="31.43"/>
    <col customWidth="1" min="7" max="7" width="30.0"/>
    <col customWidth="1" min="8" max="8" width="30.71"/>
    <col customWidth="1" min="9" max="11" width="8.71"/>
  </cols>
  <sheetData>
    <row r="1" ht="39.0" customHeight="1">
      <c r="A1" s="24"/>
      <c r="B1" s="24"/>
      <c r="C1" s="24"/>
      <c r="D1" s="24"/>
      <c r="E1" s="369" t="s">
        <v>2055</v>
      </c>
      <c r="F1" s="369"/>
      <c r="G1" s="24"/>
      <c r="H1" s="24"/>
      <c r="I1" s="370"/>
      <c r="J1" s="370"/>
      <c r="K1" s="370"/>
    </row>
    <row r="2" ht="39.0" customHeight="1">
      <c r="A2" s="24"/>
      <c r="B2" s="24"/>
      <c r="C2" s="24"/>
      <c r="D2" s="24"/>
      <c r="E2" s="24"/>
      <c r="F2" s="24"/>
      <c r="G2" s="24"/>
      <c r="H2" s="24"/>
      <c r="I2" s="370"/>
      <c r="J2" s="370"/>
      <c r="K2" s="370"/>
    </row>
    <row r="3" ht="59.25" customHeight="1">
      <c r="A3" s="371" t="s">
        <v>2056</v>
      </c>
      <c r="B3" s="372" t="s">
        <v>2057</v>
      </c>
      <c r="C3" s="372" t="s">
        <v>2058</v>
      </c>
      <c r="D3" s="372" t="s">
        <v>2059</v>
      </c>
      <c r="E3" s="373" t="s">
        <v>2060</v>
      </c>
      <c r="F3" s="374" t="s">
        <v>2061</v>
      </c>
      <c r="G3" s="375" t="s">
        <v>2062</v>
      </c>
      <c r="H3" s="374" t="s">
        <v>2063</v>
      </c>
    </row>
    <row r="4" ht="53.25" customHeight="1">
      <c r="A4" s="376" t="s">
        <v>2064</v>
      </c>
      <c r="B4" s="377" t="s">
        <v>1304</v>
      </c>
      <c r="C4" s="377">
        <v>7.0</v>
      </c>
      <c r="D4" s="377" t="s">
        <v>2065</v>
      </c>
      <c r="E4" s="377" t="s">
        <v>2066</v>
      </c>
      <c r="F4" s="378" t="s">
        <v>2067</v>
      </c>
      <c r="G4" s="379">
        <v>5000000.0</v>
      </c>
      <c r="H4" s="379" t="str">
        <f>-G4495</f>
        <v>  -   </v>
      </c>
    </row>
    <row r="5" ht="61.5" customHeight="1">
      <c r="A5" s="376" t="s">
        <v>2064</v>
      </c>
      <c r="B5" s="377" t="s">
        <v>1304</v>
      </c>
      <c r="C5" s="377">
        <v>14.0</v>
      </c>
      <c r="D5" s="377" t="s">
        <v>2065</v>
      </c>
      <c r="E5" s="380" t="s">
        <v>2068</v>
      </c>
      <c r="F5" s="378" t="s">
        <v>2069</v>
      </c>
      <c r="G5" s="379" t="str">
        <f>-H5</f>
        <v>  -   </v>
      </c>
      <c r="H5" s="379">
        <v>0.0</v>
      </c>
    </row>
    <row r="6" ht="66.75" customHeight="1">
      <c r="A6" s="376" t="s">
        <v>2064</v>
      </c>
      <c r="B6" s="377" t="s">
        <v>1354</v>
      </c>
      <c r="C6" s="377">
        <v>12.0</v>
      </c>
      <c r="D6" s="377" t="s">
        <v>2070</v>
      </c>
      <c r="E6" s="377" t="s">
        <v>2071</v>
      </c>
      <c r="F6" s="378" t="s">
        <v>1368</v>
      </c>
      <c r="G6" s="379">
        <v>0.0</v>
      </c>
      <c r="H6" s="379">
        <v>0.0</v>
      </c>
    </row>
    <row r="7" ht="68.25" customHeight="1">
      <c r="A7" s="376" t="s">
        <v>2064</v>
      </c>
      <c r="B7" s="377" t="s">
        <v>1304</v>
      </c>
      <c r="C7" s="377">
        <v>14.0</v>
      </c>
      <c r="D7" s="377" t="s">
        <v>2065</v>
      </c>
      <c r="E7" s="381" t="s">
        <v>2072</v>
      </c>
      <c r="F7" s="378" t="s">
        <v>2073</v>
      </c>
      <c r="G7" s="379">
        <v>0.0</v>
      </c>
      <c r="H7" s="379">
        <v>0.0</v>
      </c>
    </row>
    <row r="8" ht="68.25" customHeight="1">
      <c r="A8" s="376" t="s">
        <v>2064</v>
      </c>
      <c r="B8" s="377" t="s">
        <v>1304</v>
      </c>
      <c r="C8" s="377">
        <v>8.0</v>
      </c>
      <c r="D8" s="377" t="s">
        <v>2065</v>
      </c>
      <c r="E8" s="381" t="s">
        <v>2074</v>
      </c>
      <c r="F8" s="378" t="s">
        <v>2075</v>
      </c>
      <c r="G8" s="379">
        <v>1.0E7</v>
      </c>
      <c r="H8" s="379"/>
      <c r="I8" s="11"/>
      <c r="J8" s="11"/>
      <c r="K8" s="11"/>
    </row>
    <row r="9" ht="68.25" customHeight="1">
      <c r="A9" s="376" t="s">
        <v>2064</v>
      </c>
      <c r="B9" s="377" t="s">
        <v>1304</v>
      </c>
      <c r="C9" s="377">
        <v>2.0</v>
      </c>
      <c r="D9" s="377" t="s">
        <v>2065</v>
      </c>
      <c r="E9" s="381" t="s">
        <v>2076</v>
      </c>
      <c r="F9" s="378" t="s">
        <v>2077</v>
      </c>
      <c r="G9" s="379">
        <v>0.0</v>
      </c>
      <c r="H9" s="379">
        <v>0.0</v>
      </c>
      <c r="I9" s="11"/>
      <c r="J9" s="11"/>
      <c r="K9" s="11"/>
    </row>
    <row r="10" ht="76.5" customHeight="1">
      <c r="A10" s="376" t="s">
        <v>2064</v>
      </c>
      <c r="B10" s="377" t="s">
        <v>1304</v>
      </c>
      <c r="C10" s="377">
        <v>4.0</v>
      </c>
      <c r="D10" s="377" t="s">
        <v>2065</v>
      </c>
      <c r="E10" s="381" t="s">
        <v>1952</v>
      </c>
      <c r="F10" s="378" t="s">
        <v>2075</v>
      </c>
      <c r="G10" s="379">
        <v>1.0E7</v>
      </c>
      <c r="H10" s="379">
        <v>1.0E7</v>
      </c>
    </row>
    <row r="11" ht="55.5" customHeight="1">
      <c r="A11" s="376" t="s">
        <v>2064</v>
      </c>
      <c r="B11" s="377" t="s">
        <v>1304</v>
      </c>
      <c r="C11" s="377">
        <v>1.0</v>
      </c>
      <c r="D11" s="377" t="s">
        <v>2078</v>
      </c>
      <c r="E11" s="380" t="s">
        <v>2079</v>
      </c>
      <c r="F11" s="378" t="s">
        <v>2080</v>
      </c>
      <c r="G11" s="379">
        <v>0.0</v>
      </c>
      <c r="H11" s="379">
        <v>0.0</v>
      </c>
      <c r="I11" s="11"/>
      <c r="J11" s="11"/>
      <c r="K11" s="11"/>
    </row>
    <row r="12" ht="55.5" customHeight="1">
      <c r="A12" s="376" t="s">
        <v>2064</v>
      </c>
      <c r="B12" s="377" t="s">
        <v>1304</v>
      </c>
      <c r="C12" s="377">
        <v>9.0</v>
      </c>
      <c r="D12" s="377" t="s">
        <v>2078</v>
      </c>
      <c r="E12" s="380" t="s">
        <v>1426</v>
      </c>
      <c r="F12" s="378" t="s">
        <v>2075</v>
      </c>
      <c r="G12" s="379">
        <v>0.0</v>
      </c>
      <c r="H12" s="379">
        <v>0.0</v>
      </c>
    </row>
    <row r="13" ht="72.75" customHeight="1">
      <c r="A13" s="376" t="s">
        <v>2064</v>
      </c>
      <c r="B13" s="377" t="s">
        <v>1304</v>
      </c>
      <c r="C13" s="377">
        <v>1.0</v>
      </c>
      <c r="D13" s="377" t="s">
        <v>2065</v>
      </c>
      <c r="E13" s="380" t="s">
        <v>1798</v>
      </c>
      <c r="F13" s="378" t="s">
        <v>2081</v>
      </c>
      <c r="G13" s="379">
        <v>0.0</v>
      </c>
      <c r="H13" s="379">
        <v>0.0</v>
      </c>
    </row>
    <row r="14" ht="72.75" customHeight="1">
      <c r="A14" s="376" t="s">
        <v>2064</v>
      </c>
      <c r="B14" s="377" t="s">
        <v>1304</v>
      </c>
      <c r="C14" s="377"/>
      <c r="D14" s="377" t="s">
        <v>2065</v>
      </c>
      <c r="E14" s="380" t="s">
        <v>2082</v>
      </c>
      <c r="F14" s="378" t="s">
        <v>2083</v>
      </c>
      <c r="G14" s="379">
        <v>1.835E7</v>
      </c>
      <c r="H14" s="379">
        <v>0.0</v>
      </c>
      <c r="I14" s="11"/>
      <c r="J14" s="11"/>
      <c r="K14" s="11"/>
    </row>
    <row r="15" ht="72.75" customHeight="1">
      <c r="A15" s="376" t="s">
        <v>2064</v>
      </c>
      <c r="B15" s="377" t="s">
        <v>1304</v>
      </c>
      <c r="C15" s="377">
        <v>9.0</v>
      </c>
      <c r="D15" s="377" t="s">
        <v>2065</v>
      </c>
      <c r="E15" s="380" t="s">
        <v>1914</v>
      </c>
      <c r="F15" s="378" t="s">
        <v>2084</v>
      </c>
      <c r="G15" s="379">
        <v>4000000.0</v>
      </c>
      <c r="H15" s="379"/>
      <c r="I15" s="11"/>
      <c r="J15" s="11"/>
      <c r="K15" s="11"/>
    </row>
    <row r="16" ht="72.75" customHeight="1">
      <c r="A16" s="376" t="s">
        <v>2064</v>
      </c>
      <c r="B16" s="377" t="s">
        <v>1304</v>
      </c>
      <c r="C16" s="377">
        <v>2.0</v>
      </c>
      <c r="D16" s="377" t="s">
        <v>2065</v>
      </c>
      <c r="E16" s="380" t="s">
        <v>1755</v>
      </c>
      <c r="F16" s="378" t="s">
        <v>1758</v>
      </c>
      <c r="G16" s="379"/>
      <c r="H16" s="379"/>
      <c r="I16" s="11"/>
      <c r="J16" s="11"/>
      <c r="K16" s="11"/>
    </row>
    <row r="17" ht="72.75" customHeight="1">
      <c r="A17" s="376" t="s">
        <v>2064</v>
      </c>
      <c r="B17" s="377" t="s">
        <v>1304</v>
      </c>
      <c r="C17" s="377">
        <v>14.0</v>
      </c>
      <c r="D17" s="377" t="s">
        <v>2065</v>
      </c>
      <c r="E17" s="380" t="s">
        <v>2085</v>
      </c>
      <c r="F17" s="378" t="s">
        <v>2075</v>
      </c>
      <c r="G17" s="379"/>
      <c r="H17" s="379"/>
      <c r="I17" s="11"/>
      <c r="J17" s="11"/>
      <c r="K17" s="11"/>
    </row>
    <row r="18" ht="72.75" customHeight="1">
      <c r="A18" s="376" t="s">
        <v>2064</v>
      </c>
      <c r="B18" s="377" t="s">
        <v>1304</v>
      </c>
      <c r="C18" s="377">
        <v>12.0</v>
      </c>
      <c r="D18" s="377" t="s">
        <v>2065</v>
      </c>
      <c r="E18" s="380" t="s">
        <v>2086</v>
      </c>
      <c r="F18" s="378" t="s">
        <v>2075</v>
      </c>
      <c r="G18" s="379">
        <v>1.0E7</v>
      </c>
      <c r="H18" s="379">
        <v>1.0E7</v>
      </c>
      <c r="I18" s="11"/>
      <c r="J18" s="11"/>
      <c r="K18" s="11"/>
    </row>
    <row r="19" ht="72.75" customHeight="1">
      <c r="A19" s="376" t="s">
        <v>2064</v>
      </c>
      <c r="B19" s="377" t="s">
        <v>1304</v>
      </c>
      <c r="C19" s="377">
        <v>10.0</v>
      </c>
      <c r="D19" s="377" t="s">
        <v>2065</v>
      </c>
      <c r="E19" s="380" t="s">
        <v>1953</v>
      </c>
      <c r="F19" s="378" t="s">
        <v>2075</v>
      </c>
      <c r="G19" s="379">
        <v>8000000.0</v>
      </c>
      <c r="H19" s="379">
        <v>1.0E7</v>
      </c>
      <c r="I19" s="11"/>
      <c r="J19" s="11"/>
      <c r="K19" s="11"/>
    </row>
    <row r="20" ht="72.75" customHeight="1">
      <c r="A20" s="376" t="s">
        <v>2064</v>
      </c>
      <c r="B20" s="377" t="s">
        <v>1304</v>
      </c>
      <c r="C20" s="377">
        <v>5.0</v>
      </c>
      <c r="D20" s="377" t="s">
        <v>2065</v>
      </c>
      <c r="E20" s="380" t="s">
        <v>1945</v>
      </c>
      <c r="F20" s="378" t="s">
        <v>2075</v>
      </c>
      <c r="G20" s="379" t="s">
        <v>83</v>
      </c>
      <c r="H20" s="379">
        <v>1.2E7</v>
      </c>
      <c r="I20" s="11"/>
      <c r="J20" s="11"/>
      <c r="K20" s="11"/>
    </row>
    <row r="21" ht="72.75" customHeight="1">
      <c r="A21" s="376" t="s">
        <v>2064</v>
      </c>
      <c r="B21" s="377" t="s">
        <v>1304</v>
      </c>
      <c r="C21" s="377">
        <v>14.0</v>
      </c>
      <c r="D21" s="377" t="s">
        <v>2065</v>
      </c>
      <c r="E21" s="380" t="s">
        <v>2087</v>
      </c>
      <c r="F21" s="378" t="s">
        <v>2088</v>
      </c>
      <c r="G21" s="379">
        <v>0.0</v>
      </c>
      <c r="H21" s="379">
        <v>0.0</v>
      </c>
      <c r="I21" s="11"/>
      <c r="J21" s="11"/>
      <c r="K21" s="11"/>
    </row>
    <row r="22" ht="72.75" customHeight="1">
      <c r="A22" s="376" t="s">
        <v>2064</v>
      </c>
      <c r="B22" s="377" t="s">
        <v>1304</v>
      </c>
      <c r="C22" s="377">
        <v>6.0</v>
      </c>
      <c r="D22" s="377" t="s">
        <v>2065</v>
      </c>
      <c r="E22" s="380" t="s">
        <v>2089</v>
      </c>
      <c r="F22" s="378" t="s">
        <v>1818</v>
      </c>
      <c r="G22" s="379">
        <v>3845000.0</v>
      </c>
      <c r="H22" s="379">
        <v>0.0</v>
      </c>
      <c r="I22" s="11"/>
      <c r="J22" s="11"/>
      <c r="K22" s="11"/>
    </row>
    <row r="23" ht="60.0" customHeight="1">
      <c r="A23" s="376" t="s">
        <v>2064</v>
      </c>
      <c r="B23" s="377" t="s">
        <v>1304</v>
      </c>
      <c r="C23" s="377">
        <v>8.0</v>
      </c>
      <c r="D23" s="377" t="s">
        <v>2090</v>
      </c>
      <c r="E23" s="380" t="s">
        <v>2091</v>
      </c>
      <c r="F23" s="378" t="s">
        <v>2092</v>
      </c>
      <c r="G23" s="379">
        <v>1000000.0</v>
      </c>
      <c r="H23" s="379">
        <v>0.0</v>
      </c>
      <c r="I23" s="11"/>
      <c r="J23" s="11"/>
      <c r="K23" s="11"/>
    </row>
    <row r="24" ht="60.0" customHeight="1">
      <c r="A24" s="376" t="s">
        <v>2064</v>
      </c>
      <c r="B24" s="377" t="s">
        <v>1304</v>
      </c>
      <c r="C24" s="377">
        <v>1.0</v>
      </c>
      <c r="D24" s="377" t="s">
        <v>2090</v>
      </c>
      <c r="E24" s="377" t="s">
        <v>2093</v>
      </c>
      <c r="F24" s="378" t="s">
        <v>2075</v>
      </c>
      <c r="G24" s="379">
        <v>0.0</v>
      </c>
      <c r="H24" s="379">
        <v>0.0</v>
      </c>
      <c r="I24" s="11"/>
      <c r="J24" s="11"/>
      <c r="K24" s="11"/>
    </row>
    <row r="25" ht="60.0" customHeight="1">
      <c r="A25" s="376" t="s">
        <v>2064</v>
      </c>
      <c r="B25" s="377" t="s">
        <v>1304</v>
      </c>
      <c r="C25" s="377">
        <v>3.0</v>
      </c>
      <c r="D25" s="377" t="s">
        <v>2094</v>
      </c>
      <c r="E25" s="377" t="s">
        <v>2095</v>
      </c>
      <c r="F25" s="378">
        <v>300.0</v>
      </c>
      <c r="G25" s="382">
        <v>5000000.0</v>
      </c>
      <c r="H25" s="379">
        <v>0.0</v>
      </c>
      <c r="I25" s="11"/>
      <c r="J25" s="11"/>
      <c r="K25" s="11"/>
    </row>
    <row r="26" ht="52.5" customHeight="1">
      <c r="A26" s="383" t="s">
        <v>2096</v>
      </c>
      <c r="B26" s="384" t="s">
        <v>2097</v>
      </c>
      <c r="C26" s="377"/>
      <c r="D26" s="384" t="s">
        <v>2098</v>
      </c>
      <c r="E26" s="384"/>
      <c r="F26" s="385" t="s">
        <v>2099</v>
      </c>
      <c r="G26" s="385">
        <v>7.5195E7</v>
      </c>
      <c r="H26" s="385">
        <v>4.2E7</v>
      </c>
    </row>
    <row r="27" ht="14.25" customHeight="1">
      <c r="A27" s="11"/>
      <c r="C27" s="11"/>
      <c r="D27" s="11"/>
      <c r="E27" s="11"/>
      <c r="F27" s="11"/>
      <c r="G27" s="11"/>
    </row>
    <row r="28" ht="14.25" customHeight="1">
      <c r="A28" s="11"/>
      <c r="C28" s="11"/>
      <c r="D28" s="11"/>
      <c r="E28" s="11"/>
      <c r="F28" s="11"/>
      <c r="G28" s="11"/>
    </row>
    <row r="29" ht="14.25" customHeight="1">
      <c r="A29" s="11"/>
      <c r="C29" s="11"/>
      <c r="D29" s="11"/>
      <c r="E29" s="11"/>
      <c r="F29" s="11"/>
      <c r="G29" s="11"/>
    </row>
    <row r="30" ht="14.25" customHeight="1">
      <c r="A30" s="11"/>
      <c r="C30" s="11"/>
      <c r="D30" s="11"/>
      <c r="E30" s="11"/>
      <c r="F30" s="11"/>
      <c r="G30" s="11"/>
    </row>
    <row r="31" ht="14.25" customHeight="1">
      <c r="A31" s="11"/>
      <c r="C31" s="11"/>
      <c r="D31" s="11"/>
      <c r="E31" s="11"/>
      <c r="F31" s="11"/>
      <c r="G31" s="11"/>
    </row>
    <row r="32" ht="14.25" customHeight="1">
      <c r="A32" s="11"/>
      <c r="C32" s="11"/>
      <c r="D32" s="11"/>
      <c r="E32" s="11"/>
      <c r="F32" s="11"/>
      <c r="G32" s="11"/>
    </row>
    <row r="33" ht="14.25" customHeight="1">
      <c r="A33" s="11"/>
      <c r="C33" s="11"/>
      <c r="D33" s="11"/>
      <c r="E33" s="11"/>
      <c r="F33" s="11"/>
      <c r="G33" s="11"/>
    </row>
    <row r="34" ht="14.25" customHeight="1">
      <c r="A34" s="11"/>
      <c r="C34" s="11"/>
      <c r="D34" s="11"/>
      <c r="E34" s="11"/>
      <c r="F34" s="11"/>
      <c r="G34" s="11"/>
    </row>
    <row r="35" ht="14.25" customHeight="1">
      <c r="A35" s="11"/>
      <c r="C35" s="11"/>
      <c r="D35" s="11"/>
      <c r="E35" s="11"/>
      <c r="F35" s="11"/>
      <c r="G35" s="11"/>
    </row>
    <row r="36" ht="14.25" customHeight="1">
      <c r="A36" s="11"/>
      <c r="C36" s="11"/>
      <c r="D36" s="11"/>
      <c r="E36" s="11"/>
      <c r="F36" s="11"/>
      <c r="G36" s="11"/>
    </row>
    <row r="37" ht="14.25" customHeight="1">
      <c r="A37" s="11"/>
      <c r="C37" s="11"/>
      <c r="D37" s="11"/>
      <c r="E37" s="11"/>
      <c r="F37" s="11"/>
      <c r="G37" s="11"/>
    </row>
    <row r="38" ht="14.25" customHeight="1">
      <c r="A38" s="11"/>
      <c r="C38" s="11"/>
      <c r="D38" s="11"/>
      <c r="E38" s="11"/>
      <c r="F38" s="11"/>
      <c r="G38" s="11"/>
    </row>
    <row r="39" ht="14.25" customHeight="1">
      <c r="A39" s="11"/>
      <c r="C39" s="11"/>
      <c r="D39" s="11"/>
      <c r="E39" s="11"/>
      <c r="F39" s="11"/>
      <c r="G39" s="11"/>
    </row>
    <row r="40" ht="14.25" customHeight="1">
      <c r="A40" s="11"/>
      <c r="C40" s="11"/>
      <c r="D40" s="11"/>
      <c r="E40" s="11"/>
      <c r="F40" s="11"/>
      <c r="G40" s="11"/>
    </row>
    <row r="41" ht="14.25" customHeight="1">
      <c r="A41" s="11"/>
      <c r="C41" s="11"/>
      <c r="D41" s="11"/>
      <c r="E41" s="11"/>
      <c r="F41" s="11"/>
      <c r="G41" s="11"/>
    </row>
    <row r="42" ht="14.25" customHeight="1">
      <c r="A42" s="11"/>
      <c r="C42" s="11"/>
      <c r="D42" s="11"/>
      <c r="E42" s="11"/>
      <c r="F42" s="11"/>
      <c r="G42" s="11"/>
    </row>
    <row r="43" ht="14.25" customHeight="1">
      <c r="A43" s="11"/>
      <c r="C43" s="11"/>
      <c r="D43" s="11"/>
      <c r="E43" s="11"/>
      <c r="F43" s="11"/>
      <c r="G43" s="11"/>
    </row>
    <row r="44" ht="14.25" customHeight="1">
      <c r="A44" s="11"/>
      <c r="C44" s="11"/>
      <c r="D44" s="11"/>
      <c r="E44" s="11"/>
      <c r="F44" s="11"/>
      <c r="G44" s="11"/>
    </row>
    <row r="45" ht="14.25" customHeight="1">
      <c r="A45" s="11"/>
      <c r="C45" s="11"/>
      <c r="D45" s="11"/>
      <c r="E45" s="11"/>
      <c r="F45" s="11"/>
      <c r="G45" s="11"/>
    </row>
    <row r="46" ht="14.25" customHeight="1">
      <c r="A46" s="11"/>
      <c r="C46" s="11"/>
      <c r="D46" s="11"/>
      <c r="E46" s="11"/>
      <c r="F46" s="11"/>
      <c r="G46" s="11"/>
    </row>
    <row r="47" ht="14.25" customHeight="1">
      <c r="A47" s="11"/>
      <c r="C47" s="11"/>
      <c r="D47" s="11"/>
      <c r="E47" s="11"/>
      <c r="F47" s="11"/>
      <c r="G47" s="11"/>
    </row>
    <row r="48" ht="14.25" customHeight="1">
      <c r="A48" s="11"/>
      <c r="C48" s="11"/>
      <c r="D48" s="11"/>
      <c r="E48" s="11"/>
      <c r="F48" s="11"/>
      <c r="G48" s="11"/>
    </row>
    <row r="49" ht="14.25" customHeight="1">
      <c r="A49" s="11"/>
      <c r="C49" s="11"/>
      <c r="D49" s="11"/>
      <c r="E49" s="11"/>
      <c r="F49" s="11"/>
      <c r="G49" s="11"/>
    </row>
    <row r="50" ht="14.25" customHeight="1">
      <c r="A50" s="11"/>
      <c r="C50" s="11"/>
      <c r="D50" s="11"/>
      <c r="E50" s="11"/>
      <c r="F50" s="11"/>
      <c r="G50" s="11"/>
    </row>
    <row r="51" ht="14.25" customHeight="1">
      <c r="A51" s="11"/>
      <c r="C51" s="11"/>
      <c r="D51" s="11"/>
      <c r="E51" s="11"/>
      <c r="F51" s="11"/>
      <c r="G51" s="11"/>
    </row>
    <row r="52" ht="14.25" customHeight="1">
      <c r="A52" s="11"/>
      <c r="C52" s="11"/>
      <c r="D52" s="11"/>
      <c r="E52" s="11"/>
      <c r="F52" s="11"/>
      <c r="G52" s="11"/>
    </row>
    <row r="53" ht="14.25" customHeight="1">
      <c r="A53" s="11"/>
      <c r="C53" s="11"/>
      <c r="D53" s="11"/>
      <c r="E53" s="11"/>
      <c r="F53" s="11"/>
      <c r="G53" s="11"/>
    </row>
    <row r="54" ht="14.25" customHeight="1">
      <c r="A54" s="11"/>
      <c r="C54" s="11"/>
      <c r="D54" s="11"/>
      <c r="E54" s="11"/>
      <c r="F54" s="11"/>
      <c r="G54" s="11"/>
    </row>
    <row r="55" ht="14.25" customHeight="1">
      <c r="A55" s="11"/>
      <c r="C55" s="11"/>
      <c r="D55" s="11"/>
      <c r="E55" s="11"/>
      <c r="F55" s="11"/>
      <c r="G55" s="11"/>
    </row>
    <row r="56" ht="14.25" customHeight="1">
      <c r="A56" s="11"/>
      <c r="C56" s="11"/>
      <c r="D56" s="11"/>
      <c r="E56" s="11"/>
      <c r="F56" s="11"/>
      <c r="G56" s="11"/>
    </row>
    <row r="57" ht="14.25" customHeight="1">
      <c r="A57" s="11"/>
      <c r="C57" s="11"/>
      <c r="D57" s="11"/>
      <c r="E57" s="11"/>
      <c r="F57" s="11"/>
      <c r="G57" s="11"/>
    </row>
    <row r="58" ht="14.25" customHeight="1">
      <c r="A58" s="11"/>
      <c r="C58" s="11"/>
      <c r="D58" s="11"/>
      <c r="E58" s="11"/>
      <c r="F58" s="11"/>
      <c r="G58" s="11"/>
    </row>
    <row r="59" ht="14.25" customHeight="1">
      <c r="A59" s="11"/>
      <c r="C59" s="11"/>
      <c r="D59" s="11"/>
      <c r="E59" s="11"/>
      <c r="F59" s="11"/>
      <c r="G59" s="11"/>
    </row>
    <row r="60" ht="14.25" customHeight="1">
      <c r="A60" s="11"/>
      <c r="C60" s="11"/>
      <c r="D60" s="11"/>
      <c r="E60" s="11"/>
      <c r="F60" s="11"/>
      <c r="G60" s="11"/>
    </row>
    <row r="61" ht="14.25" customHeight="1">
      <c r="A61" s="11"/>
      <c r="C61" s="11"/>
      <c r="D61" s="11"/>
      <c r="E61" s="11"/>
      <c r="F61" s="11"/>
      <c r="G61" s="11"/>
    </row>
    <row r="62" ht="14.25" customHeight="1">
      <c r="A62" s="11"/>
      <c r="C62" s="11"/>
      <c r="D62" s="11"/>
      <c r="E62" s="11"/>
      <c r="F62" s="11"/>
      <c r="G62" s="11"/>
    </row>
    <row r="63" ht="14.25" customHeight="1">
      <c r="A63" s="11"/>
      <c r="C63" s="11"/>
      <c r="D63" s="11"/>
      <c r="E63" s="11"/>
      <c r="F63" s="11"/>
      <c r="G63" s="11"/>
    </row>
    <row r="64" ht="14.25" customHeight="1">
      <c r="A64" s="11"/>
      <c r="C64" s="11"/>
      <c r="D64" s="11"/>
      <c r="E64" s="11"/>
      <c r="F64" s="11"/>
      <c r="G64" s="11"/>
    </row>
    <row r="65" ht="14.25" customHeight="1">
      <c r="A65" s="11"/>
      <c r="C65" s="11"/>
      <c r="D65" s="11"/>
      <c r="E65" s="11"/>
      <c r="F65" s="11"/>
      <c r="G65" s="11"/>
    </row>
    <row r="66" ht="14.25" customHeight="1">
      <c r="A66" s="11"/>
      <c r="C66" s="11"/>
      <c r="D66" s="11"/>
      <c r="E66" s="11"/>
      <c r="F66" s="11"/>
      <c r="G66" s="11"/>
    </row>
    <row r="67" ht="14.25" customHeight="1">
      <c r="A67" s="11"/>
      <c r="C67" s="11"/>
      <c r="D67" s="11"/>
      <c r="E67" s="11"/>
      <c r="F67" s="11"/>
      <c r="G67" s="11"/>
    </row>
    <row r="68" ht="14.25" customHeight="1">
      <c r="A68" s="11"/>
      <c r="C68" s="11"/>
      <c r="D68" s="11"/>
      <c r="E68" s="11"/>
      <c r="F68" s="11"/>
      <c r="G68" s="11"/>
    </row>
    <row r="69" ht="14.25" customHeight="1">
      <c r="A69" s="11"/>
      <c r="C69" s="11"/>
      <c r="D69" s="11"/>
      <c r="E69" s="11"/>
      <c r="F69" s="11"/>
      <c r="G69" s="11"/>
    </row>
    <row r="70" ht="14.25" customHeight="1">
      <c r="A70" s="11"/>
      <c r="C70" s="11"/>
      <c r="D70" s="11"/>
      <c r="E70" s="11"/>
      <c r="F70" s="11"/>
      <c r="G70" s="11"/>
    </row>
    <row r="71" ht="14.25" customHeight="1">
      <c r="A71" s="11"/>
      <c r="C71" s="11"/>
      <c r="D71" s="11"/>
      <c r="E71" s="11"/>
      <c r="F71" s="11"/>
      <c r="G71" s="11"/>
    </row>
    <row r="72" ht="14.25" customHeight="1">
      <c r="A72" s="11"/>
      <c r="C72" s="11"/>
      <c r="D72" s="11"/>
      <c r="E72" s="11"/>
      <c r="F72" s="11"/>
      <c r="G72" s="11"/>
    </row>
    <row r="73" ht="14.25" customHeight="1">
      <c r="A73" s="11"/>
      <c r="C73" s="11"/>
      <c r="D73" s="11"/>
      <c r="E73" s="11"/>
      <c r="F73" s="11"/>
      <c r="G73" s="11"/>
    </row>
    <row r="74" ht="14.25" customHeight="1">
      <c r="A74" s="11"/>
      <c r="C74" s="11"/>
      <c r="D74" s="11"/>
      <c r="E74" s="11"/>
      <c r="F74" s="11"/>
      <c r="G74" s="11"/>
    </row>
    <row r="75" ht="14.25" customHeight="1">
      <c r="A75" s="11"/>
      <c r="C75" s="11"/>
      <c r="D75" s="11"/>
      <c r="E75" s="11"/>
      <c r="F75" s="11"/>
      <c r="G75" s="11"/>
    </row>
    <row r="76" ht="14.25" customHeight="1">
      <c r="A76" s="11"/>
      <c r="C76" s="11"/>
      <c r="D76" s="11"/>
      <c r="E76" s="11"/>
      <c r="F76" s="11"/>
      <c r="G76" s="11"/>
    </row>
    <row r="77" ht="14.25" customHeight="1">
      <c r="A77" s="11"/>
      <c r="C77" s="11"/>
      <c r="D77" s="11"/>
      <c r="E77" s="11"/>
      <c r="F77" s="11"/>
      <c r="G77" s="11"/>
    </row>
    <row r="78" ht="14.25" customHeight="1">
      <c r="A78" s="11"/>
      <c r="C78" s="11"/>
      <c r="D78" s="11"/>
      <c r="E78" s="11"/>
      <c r="F78" s="11"/>
      <c r="G78" s="11"/>
    </row>
    <row r="79" ht="14.25" customHeight="1">
      <c r="A79" s="11"/>
      <c r="C79" s="11"/>
      <c r="D79" s="11"/>
      <c r="E79" s="11"/>
      <c r="F79" s="11"/>
      <c r="G79" s="11"/>
    </row>
    <row r="80" ht="14.25" customHeight="1">
      <c r="A80" s="11"/>
      <c r="C80" s="11"/>
      <c r="D80" s="11"/>
      <c r="E80" s="11"/>
      <c r="F80" s="11"/>
      <c r="G80" s="11"/>
    </row>
    <row r="81" ht="14.25" customHeight="1">
      <c r="A81" s="11"/>
      <c r="C81" s="11"/>
      <c r="D81" s="11"/>
      <c r="E81" s="11"/>
      <c r="F81" s="11"/>
      <c r="G81" s="11"/>
    </row>
    <row r="82" ht="14.25" customHeight="1">
      <c r="A82" s="11"/>
      <c r="C82" s="11"/>
      <c r="D82" s="11"/>
      <c r="E82" s="11"/>
      <c r="F82" s="11"/>
      <c r="G82" s="11"/>
    </row>
    <row r="83" ht="14.25" customHeight="1">
      <c r="A83" s="11"/>
      <c r="C83" s="11"/>
      <c r="D83" s="11"/>
      <c r="E83" s="11"/>
      <c r="F83" s="11"/>
      <c r="G83" s="11"/>
    </row>
    <row r="84" ht="14.25" customHeight="1">
      <c r="A84" s="11"/>
      <c r="C84" s="11"/>
      <c r="D84" s="11"/>
      <c r="E84" s="11"/>
      <c r="F84" s="11"/>
      <c r="G84" s="11"/>
    </row>
    <row r="85" ht="14.25" customHeight="1">
      <c r="A85" s="11"/>
      <c r="C85" s="11"/>
      <c r="D85" s="11"/>
      <c r="E85" s="11"/>
      <c r="F85" s="11"/>
      <c r="G85" s="11"/>
    </row>
    <row r="86" ht="14.25" customHeight="1">
      <c r="A86" s="11"/>
      <c r="C86" s="11"/>
      <c r="D86" s="11"/>
      <c r="E86" s="11"/>
      <c r="F86" s="11"/>
      <c r="G86" s="11"/>
    </row>
    <row r="87" ht="14.25" customHeight="1">
      <c r="A87" s="11"/>
      <c r="C87" s="11"/>
      <c r="D87" s="11"/>
      <c r="E87" s="11"/>
      <c r="F87" s="11"/>
      <c r="G87" s="11"/>
    </row>
    <row r="88" ht="14.25" customHeight="1">
      <c r="A88" s="11"/>
      <c r="C88" s="11"/>
      <c r="D88" s="11"/>
      <c r="E88" s="11"/>
      <c r="F88" s="11"/>
      <c r="G88" s="11"/>
    </row>
    <row r="89" ht="14.25" customHeight="1">
      <c r="A89" s="11"/>
      <c r="C89" s="11"/>
      <c r="D89" s="11"/>
      <c r="E89" s="11"/>
      <c r="F89" s="11"/>
      <c r="G89" s="11"/>
    </row>
    <row r="90" ht="14.25" customHeight="1">
      <c r="A90" s="11"/>
      <c r="C90" s="11"/>
      <c r="D90" s="11"/>
      <c r="E90" s="11"/>
      <c r="F90" s="11"/>
      <c r="G90" s="11"/>
    </row>
    <row r="91" ht="14.25" customHeight="1">
      <c r="A91" s="11"/>
      <c r="C91" s="11"/>
      <c r="D91" s="11"/>
      <c r="E91" s="11"/>
      <c r="F91" s="11"/>
      <c r="G91" s="11"/>
    </row>
    <row r="92" ht="14.25" customHeight="1">
      <c r="A92" s="11"/>
      <c r="C92" s="11"/>
      <c r="D92" s="11"/>
      <c r="E92" s="11"/>
      <c r="F92" s="11"/>
      <c r="G92" s="11"/>
    </row>
    <row r="93" ht="14.25" customHeight="1">
      <c r="A93" s="11"/>
      <c r="C93" s="11"/>
      <c r="D93" s="11"/>
      <c r="E93" s="11"/>
      <c r="F93" s="11"/>
      <c r="G93" s="11"/>
    </row>
    <row r="94" ht="14.25" customHeight="1">
      <c r="A94" s="11"/>
      <c r="C94" s="11"/>
      <c r="D94" s="11"/>
      <c r="E94" s="11"/>
      <c r="F94" s="11"/>
      <c r="G94" s="11"/>
    </row>
    <row r="95" ht="14.25" customHeight="1">
      <c r="A95" s="11"/>
      <c r="C95" s="11"/>
      <c r="D95" s="11"/>
      <c r="E95" s="11"/>
      <c r="F95" s="11"/>
      <c r="G95" s="11"/>
    </row>
    <row r="96" ht="14.25" customHeight="1">
      <c r="A96" s="11"/>
      <c r="C96" s="11"/>
      <c r="D96" s="11"/>
      <c r="E96" s="11"/>
      <c r="F96" s="11"/>
      <c r="G96" s="11"/>
    </row>
    <row r="97" ht="14.25" customHeight="1">
      <c r="A97" s="11"/>
      <c r="C97" s="11"/>
      <c r="D97" s="11"/>
      <c r="E97" s="11"/>
      <c r="F97" s="11"/>
      <c r="G97" s="11"/>
    </row>
    <row r="98" ht="14.25" customHeight="1">
      <c r="A98" s="11"/>
      <c r="C98" s="11"/>
      <c r="D98" s="11"/>
      <c r="E98" s="11"/>
      <c r="F98" s="11"/>
      <c r="G98" s="11"/>
    </row>
    <row r="99" ht="14.25" customHeight="1">
      <c r="A99" s="11"/>
      <c r="C99" s="11"/>
      <c r="D99" s="11"/>
      <c r="E99" s="11"/>
      <c r="F99" s="11"/>
      <c r="G99" s="11"/>
    </row>
    <row r="100" ht="14.25" customHeight="1">
      <c r="A100" s="11"/>
      <c r="C100" s="11"/>
      <c r="D100" s="11"/>
      <c r="E100" s="11"/>
      <c r="F100" s="11"/>
      <c r="G100" s="11"/>
    </row>
  </sheetData>
  <printOptions/>
  <pageMargins bottom="0.7480314960629921" footer="0.0" header="0.0" left="0.7086614173228347" right="0.7086614173228347" top="0.7480314960629921"/>
  <pageSetup fitToHeight="0" paperSize="9"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7.29"/>
    <col customWidth="1" min="2" max="2" width="16.71"/>
    <col customWidth="1" min="3" max="3" width="17.43"/>
    <col customWidth="1" min="4" max="4" width="19.29"/>
    <col customWidth="1" min="5" max="5" width="16.0"/>
    <col customWidth="1" min="6" max="6" width="63.71"/>
    <col customWidth="1" min="7" max="7" width="14.57"/>
    <col customWidth="1" min="8" max="8" width="16.0"/>
    <col customWidth="1" min="9" max="9" width="13.71"/>
    <col customWidth="1" min="10" max="10" width="16.0"/>
    <col customWidth="1" min="11" max="12" width="15.71"/>
    <col customWidth="1" min="13" max="13" width="12.86"/>
    <col customWidth="1" min="14" max="14" width="25.14"/>
  </cols>
  <sheetData>
    <row r="1" ht="14.25" customHeight="1">
      <c r="A1" s="386" t="s">
        <v>2100</v>
      </c>
      <c r="B1" s="387"/>
      <c r="C1" s="387"/>
      <c r="D1" s="387"/>
      <c r="E1" s="387"/>
      <c r="F1" s="387"/>
      <c r="G1" s="387"/>
      <c r="H1" s="387"/>
      <c r="I1" s="387"/>
      <c r="J1" s="387"/>
      <c r="K1" s="387"/>
      <c r="L1" s="387"/>
      <c r="M1" s="387"/>
      <c r="N1" s="388"/>
    </row>
    <row r="2" ht="14.25" customHeight="1">
      <c r="A2" s="389" t="s">
        <v>2101</v>
      </c>
      <c r="B2" s="387"/>
      <c r="C2" s="387"/>
      <c r="D2" s="387"/>
      <c r="E2" s="387"/>
      <c r="F2" s="387"/>
      <c r="G2" s="387"/>
      <c r="H2" s="387"/>
      <c r="I2" s="387"/>
      <c r="J2" s="387"/>
      <c r="K2" s="387"/>
      <c r="L2" s="387"/>
      <c r="M2" s="387"/>
      <c r="N2" s="388"/>
    </row>
    <row r="3" ht="14.25" customHeight="1">
      <c r="A3" s="386" t="s">
        <v>2102</v>
      </c>
      <c r="B3" s="387"/>
      <c r="C3" s="387"/>
      <c r="D3" s="387"/>
      <c r="E3" s="387"/>
      <c r="F3" s="387"/>
      <c r="G3" s="387"/>
      <c r="H3" s="387"/>
      <c r="I3" s="387"/>
      <c r="J3" s="387"/>
      <c r="K3" s="387"/>
      <c r="L3" s="387"/>
      <c r="M3" s="387"/>
      <c r="N3" s="388"/>
    </row>
    <row r="4" ht="14.25" customHeight="1">
      <c r="A4" s="390" t="s">
        <v>2103</v>
      </c>
      <c r="B4" s="391" t="s">
        <v>2104</v>
      </c>
      <c r="C4" s="391" t="s">
        <v>2105</v>
      </c>
      <c r="D4" s="391" t="s">
        <v>2106</v>
      </c>
      <c r="E4" s="391" t="s">
        <v>2107</v>
      </c>
      <c r="F4" s="390" t="s">
        <v>2108</v>
      </c>
      <c r="G4" s="390" t="s">
        <v>2109</v>
      </c>
      <c r="H4" s="390" t="s">
        <v>2110</v>
      </c>
      <c r="I4" s="390" t="s">
        <v>2111</v>
      </c>
      <c r="J4" s="390" t="s">
        <v>2112</v>
      </c>
      <c r="K4" s="390" t="s">
        <v>2113</v>
      </c>
      <c r="L4" s="390" t="s">
        <v>2114</v>
      </c>
      <c r="M4" s="390" t="s">
        <v>2115</v>
      </c>
      <c r="N4" s="390" t="s">
        <v>2116</v>
      </c>
    </row>
    <row r="5" ht="14.25" customHeight="1">
      <c r="A5" s="392" t="s">
        <v>2102</v>
      </c>
      <c r="B5" s="387"/>
      <c r="C5" s="387"/>
      <c r="D5" s="387"/>
      <c r="E5" s="387"/>
      <c r="F5" s="387"/>
      <c r="G5" s="387"/>
      <c r="H5" s="387"/>
      <c r="I5" s="387"/>
      <c r="J5" s="387"/>
      <c r="K5" s="387"/>
      <c r="L5" s="387"/>
      <c r="M5" s="387"/>
      <c r="N5" s="388"/>
    </row>
    <row r="6" ht="14.25" customHeight="1">
      <c r="A6" s="393" t="s">
        <v>1265</v>
      </c>
      <c r="B6" s="394" t="s">
        <v>2117</v>
      </c>
      <c r="C6" s="394" t="s">
        <v>2118</v>
      </c>
      <c r="D6" s="394" t="s">
        <v>2119</v>
      </c>
      <c r="E6" s="394" t="s">
        <v>2120</v>
      </c>
      <c r="F6" s="394" t="s">
        <v>2121</v>
      </c>
      <c r="G6" s="394" t="s">
        <v>2122</v>
      </c>
      <c r="H6" s="394" t="s">
        <v>2123</v>
      </c>
      <c r="I6" s="394" t="s">
        <v>2124</v>
      </c>
      <c r="J6" s="394" t="s">
        <v>2125</v>
      </c>
      <c r="K6" s="394" t="s">
        <v>2126</v>
      </c>
      <c r="L6" s="395" t="s">
        <v>2127</v>
      </c>
      <c r="M6" s="395" t="s">
        <v>2128</v>
      </c>
      <c r="N6" s="395" t="s">
        <v>2129</v>
      </c>
    </row>
    <row r="7" ht="14.25" customHeight="1">
      <c r="A7" s="394" t="s">
        <v>1272</v>
      </c>
      <c r="B7" s="394" t="s">
        <v>2117</v>
      </c>
      <c r="C7" s="396" t="s">
        <v>1273</v>
      </c>
      <c r="D7" s="394" t="s">
        <v>2130</v>
      </c>
      <c r="E7" s="394" t="s">
        <v>2131</v>
      </c>
      <c r="F7" s="394" t="s">
        <v>2132</v>
      </c>
      <c r="G7" s="394" t="s">
        <v>2133</v>
      </c>
      <c r="H7" s="394" t="s">
        <v>2134</v>
      </c>
      <c r="I7" s="394" t="s">
        <v>2124</v>
      </c>
      <c r="J7" s="394" t="s">
        <v>2125</v>
      </c>
      <c r="K7" s="394" t="s">
        <v>2135</v>
      </c>
      <c r="L7" s="395" t="s">
        <v>2127</v>
      </c>
      <c r="M7" s="395" t="s">
        <v>2128</v>
      </c>
      <c r="N7" s="395" t="s">
        <v>2129</v>
      </c>
    </row>
    <row r="8" ht="14.25" customHeight="1">
      <c r="A8" s="394"/>
      <c r="B8" s="394"/>
      <c r="C8" s="397" t="s">
        <v>1276</v>
      </c>
      <c r="D8" s="394" t="s">
        <v>2136</v>
      </c>
      <c r="E8" s="394" t="s">
        <v>2137</v>
      </c>
      <c r="F8" s="394" t="s">
        <v>2138</v>
      </c>
      <c r="G8" s="394" t="s">
        <v>2139</v>
      </c>
      <c r="H8" s="394" t="s">
        <v>2140</v>
      </c>
      <c r="I8" s="394" t="s">
        <v>2124</v>
      </c>
      <c r="J8" s="394" t="s">
        <v>2125</v>
      </c>
      <c r="K8" s="394" t="s">
        <v>2135</v>
      </c>
      <c r="L8" s="395" t="s">
        <v>2127</v>
      </c>
      <c r="M8" s="395" t="s">
        <v>2128</v>
      </c>
      <c r="N8" s="395" t="s">
        <v>2129</v>
      </c>
    </row>
    <row r="9" ht="14.25" customHeight="1">
      <c r="A9" s="394" t="s">
        <v>1898</v>
      </c>
      <c r="B9" s="394" t="s">
        <v>2117</v>
      </c>
      <c r="C9" s="394" t="s">
        <v>1899</v>
      </c>
      <c r="D9" s="394" t="s">
        <v>2141</v>
      </c>
      <c r="E9" s="394" t="s">
        <v>2142</v>
      </c>
      <c r="F9" s="394" t="s">
        <v>2143</v>
      </c>
      <c r="G9" s="398" t="s">
        <v>2144</v>
      </c>
      <c r="H9" s="394" t="s">
        <v>2145</v>
      </c>
      <c r="I9" s="394" t="s">
        <v>2124</v>
      </c>
      <c r="J9" s="394" t="s">
        <v>2125</v>
      </c>
      <c r="K9" s="394" t="s">
        <v>2135</v>
      </c>
      <c r="L9" s="395" t="s">
        <v>2127</v>
      </c>
      <c r="M9" s="395" t="s">
        <v>2128</v>
      </c>
      <c r="N9" s="395" t="s">
        <v>2129</v>
      </c>
    </row>
    <row r="10" ht="14.25" customHeight="1">
      <c r="A10" s="399" t="s">
        <v>2146</v>
      </c>
      <c r="B10" s="387"/>
      <c r="C10" s="387"/>
      <c r="D10" s="387"/>
      <c r="E10" s="387"/>
      <c r="F10" s="387"/>
      <c r="G10" s="387"/>
      <c r="H10" s="387"/>
      <c r="I10" s="387"/>
      <c r="J10" s="387"/>
      <c r="K10" s="387"/>
      <c r="L10" s="387"/>
      <c r="M10" s="387"/>
      <c r="N10" s="388"/>
    </row>
    <row r="11" ht="14.25" customHeight="1">
      <c r="A11" s="400" t="s">
        <v>2103</v>
      </c>
      <c r="B11" s="401" t="s">
        <v>2104</v>
      </c>
      <c r="C11" s="401" t="s">
        <v>2105</v>
      </c>
      <c r="D11" s="401" t="s">
        <v>2106</v>
      </c>
      <c r="E11" s="401" t="s">
        <v>2107</v>
      </c>
      <c r="F11" s="400" t="s">
        <v>2108</v>
      </c>
      <c r="G11" s="400" t="s">
        <v>2109</v>
      </c>
      <c r="H11" s="400" t="s">
        <v>2110</v>
      </c>
      <c r="I11" s="400" t="s">
        <v>2111</v>
      </c>
      <c r="J11" s="400" t="s">
        <v>2112</v>
      </c>
      <c r="K11" s="400" t="s">
        <v>2113</v>
      </c>
      <c r="L11" s="400" t="s">
        <v>2114</v>
      </c>
      <c r="M11" s="400" t="s">
        <v>2115</v>
      </c>
      <c r="N11" s="400" t="s">
        <v>2116</v>
      </c>
    </row>
    <row r="12" ht="14.25" customHeight="1">
      <c r="A12" s="394" t="s">
        <v>2147</v>
      </c>
      <c r="B12" s="394" t="s">
        <v>2148</v>
      </c>
      <c r="C12" s="402" t="s">
        <v>2149</v>
      </c>
      <c r="D12" s="403" t="s">
        <v>2150</v>
      </c>
      <c r="E12" s="404" t="s">
        <v>2151</v>
      </c>
      <c r="F12" s="405" t="s">
        <v>2152</v>
      </c>
      <c r="G12" s="406" t="s">
        <v>2153</v>
      </c>
      <c r="H12" s="407" t="s">
        <v>2154</v>
      </c>
      <c r="I12" s="407" t="s">
        <v>2155</v>
      </c>
      <c r="J12" s="407" t="s">
        <v>2125</v>
      </c>
      <c r="K12" s="408" t="s">
        <v>2156</v>
      </c>
      <c r="L12" s="409" t="s">
        <v>2127</v>
      </c>
      <c r="M12" s="410" t="s">
        <v>2128</v>
      </c>
      <c r="N12" s="408" t="s">
        <v>2157</v>
      </c>
    </row>
    <row r="13" ht="14.25" customHeight="1">
      <c r="A13" s="394" t="s">
        <v>2158</v>
      </c>
      <c r="B13" s="394" t="s">
        <v>2148</v>
      </c>
      <c r="C13" s="402" t="s">
        <v>2159</v>
      </c>
      <c r="D13" s="403" t="s">
        <v>2160</v>
      </c>
      <c r="E13" s="404" t="s">
        <v>2161</v>
      </c>
      <c r="F13" s="405" t="s">
        <v>2152</v>
      </c>
      <c r="G13" s="406" t="s">
        <v>2162</v>
      </c>
      <c r="H13" s="407" t="s">
        <v>2154</v>
      </c>
      <c r="I13" s="407" t="s">
        <v>2155</v>
      </c>
      <c r="J13" s="407" t="s">
        <v>2125</v>
      </c>
      <c r="K13" s="408" t="s">
        <v>2163</v>
      </c>
      <c r="L13" s="409" t="s">
        <v>2127</v>
      </c>
      <c r="M13" s="410" t="s">
        <v>2128</v>
      </c>
      <c r="N13" s="408" t="s">
        <v>2164</v>
      </c>
    </row>
    <row r="14" ht="14.25" customHeight="1">
      <c r="A14" s="394" t="s">
        <v>2165</v>
      </c>
      <c r="B14" s="394" t="s">
        <v>2166</v>
      </c>
      <c r="C14" s="394" t="s">
        <v>2167</v>
      </c>
      <c r="D14" s="394" t="s">
        <v>2168</v>
      </c>
      <c r="E14" s="411" t="s">
        <v>2169</v>
      </c>
      <c r="F14" s="411" t="s">
        <v>2170</v>
      </c>
      <c r="G14" s="394" t="s">
        <v>2171</v>
      </c>
      <c r="H14" s="394" t="s">
        <v>2172</v>
      </c>
      <c r="I14" s="394" t="s">
        <v>2155</v>
      </c>
      <c r="J14" s="394" t="s">
        <v>2173</v>
      </c>
      <c r="K14" s="394" t="s">
        <v>2174</v>
      </c>
      <c r="L14" s="394" t="s">
        <v>2175</v>
      </c>
      <c r="M14" s="394" t="s">
        <v>2128</v>
      </c>
      <c r="N14" s="394" t="s">
        <v>2176</v>
      </c>
    </row>
    <row r="15" ht="14.25" customHeight="1">
      <c r="A15" s="394" t="s">
        <v>2165</v>
      </c>
      <c r="B15" s="394" t="s">
        <v>2166</v>
      </c>
      <c r="C15" s="394" t="s">
        <v>2177</v>
      </c>
      <c r="D15" s="411" t="s">
        <v>2168</v>
      </c>
      <c r="E15" s="411" t="s">
        <v>2178</v>
      </c>
      <c r="F15" s="394" t="s">
        <v>2179</v>
      </c>
      <c r="G15" s="394" t="s">
        <v>2180</v>
      </c>
      <c r="H15" s="394" t="s">
        <v>2172</v>
      </c>
      <c r="I15" s="394" t="s">
        <v>2155</v>
      </c>
      <c r="J15" s="394" t="s">
        <v>2173</v>
      </c>
      <c r="K15" s="394" t="s">
        <v>2181</v>
      </c>
      <c r="L15" s="394" t="s">
        <v>2175</v>
      </c>
      <c r="M15" s="394" t="s">
        <v>2182</v>
      </c>
      <c r="N15" s="394" t="s">
        <v>2176</v>
      </c>
    </row>
    <row r="16" ht="14.25" customHeight="1">
      <c r="A16" s="394" t="s">
        <v>2165</v>
      </c>
      <c r="B16" s="394" t="s">
        <v>2166</v>
      </c>
      <c r="C16" s="394" t="s">
        <v>2183</v>
      </c>
      <c r="D16" s="411" t="s">
        <v>2168</v>
      </c>
      <c r="E16" s="411" t="s">
        <v>2178</v>
      </c>
      <c r="F16" s="394" t="s">
        <v>2179</v>
      </c>
      <c r="G16" s="394" t="s">
        <v>2184</v>
      </c>
      <c r="H16" s="394" t="s">
        <v>2172</v>
      </c>
      <c r="I16" s="394" t="s">
        <v>2155</v>
      </c>
      <c r="J16" s="394" t="s">
        <v>2173</v>
      </c>
      <c r="K16" s="394" t="s">
        <v>2181</v>
      </c>
      <c r="L16" s="394" t="s">
        <v>2175</v>
      </c>
      <c r="M16" s="394" t="s">
        <v>2182</v>
      </c>
      <c r="N16" s="394" t="s">
        <v>2176</v>
      </c>
    </row>
    <row r="17" ht="14.25" customHeight="1">
      <c r="A17" s="394" t="s">
        <v>2185</v>
      </c>
      <c r="B17" s="394" t="s">
        <v>2166</v>
      </c>
      <c r="C17" s="394" t="s">
        <v>2186</v>
      </c>
      <c r="D17" s="412" t="s">
        <v>2187</v>
      </c>
      <c r="E17" s="394" t="s">
        <v>2188</v>
      </c>
      <c r="F17" s="411" t="s">
        <v>2189</v>
      </c>
      <c r="G17" s="394" t="s">
        <v>2190</v>
      </c>
      <c r="H17" s="394" t="s">
        <v>2191</v>
      </c>
      <c r="I17" s="394" t="s">
        <v>2192</v>
      </c>
      <c r="J17" s="394" t="s">
        <v>2193</v>
      </c>
      <c r="K17" s="394" t="s">
        <v>2194</v>
      </c>
      <c r="L17" s="394" t="s">
        <v>2195</v>
      </c>
      <c r="M17" s="413" t="s">
        <v>2128</v>
      </c>
      <c r="N17" s="394" t="s">
        <v>2157</v>
      </c>
    </row>
    <row r="18" ht="14.25" customHeight="1">
      <c r="A18" s="394" t="s">
        <v>2165</v>
      </c>
      <c r="B18" s="394" t="s">
        <v>2166</v>
      </c>
      <c r="C18" s="394" t="s">
        <v>2196</v>
      </c>
      <c r="D18" s="394" t="s">
        <v>2197</v>
      </c>
      <c r="E18" s="411" t="s">
        <v>2169</v>
      </c>
      <c r="F18" s="411" t="s">
        <v>2198</v>
      </c>
      <c r="G18" s="394" t="s">
        <v>2199</v>
      </c>
      <c r="H18" s="394" t="s">
        <v>2200</v>
      </c>
      <c r="I18" s="394" t="s">
        <v>2155</v>
      </c>
      <c r="J18" s="394" t="s">
        <v>2193</v>
      </c>
      <c r="K18" s="394" t="s">
        <v>2201</v>
      </c>
      <c r="L18" s="394" t="s">
        <v>2175</v>
      </c>
      <c r="M18" s="394" t="s">
        <v>2128</v>
      </c>
      <c r="N18" s="394" t="s">
        <v>2176</v>
      </c>
    </row>
    <row r="19" ht="14.25" customHeight="1">
      <c r="A19" s="394" t="s">
        <v>2165</v>
      </c>
      <c r="B19" s="394" t="s">
        <v>2166</v>
      </c>
      <c r="C19" s="394" t="s">
        <v>2202</v>
      </c>
      <c r="D19" s="394" t="s">
        <v>2197</v>
      </c>
      <c r="E19" s="411" t="s">
        <v>2203</v>
      </c>
      <c r="F19" s="411" t="s">
        <v>2198</v>
      </c>
      <c r="G19" s="394" t="s">
        <v>2204</v>
      </c>
      <c r="H19" s="394" t="s">
        <v>2172</v>
      </c>
      <c r="I19" s="394" t="s">
        <v>2155</v>
      </c>
      <c r="J19" s="394" t="s">
        <v>2193</v>
      </c>
      <c r="K19" s="394" t="s">
        <v>2201</v>
      </c>
      <c r="L19" s="394" t="s">
        <v>2175</v>
      </c>
      <c r="M19" s="394" t="s">
        <v>2128</v>
      </c>
      <c r="N19" s="394" t="s">
        <v>2176</v>
      </c>
    </row>
    <row r="20" ht="14.25" customHeight="1">
      <c r="A20" s="394" t="s">
        <v>2165</v>
      </c>
      <c r="B20" s="394" t="s">
        <v>2166</v>
      </c>
      <c r="C20" s="394" t="s">
        <v>2205</v>
      </c>
      <c r="D20" s="394" t="s">
        <v>2197</v>
      </c>
      <c r="E20" s="411" t="s">
        <v>2169</v>
      </c>
      <c r="F20" s="411" t="s">
        <v>2198</v>
      </c>
      <c r="G20" s="394" t="s">
        <v>2206</v>
      </c>
      <c r="H20" s="394" t="s">
        <v>2172</v>
      </c>
      <c r="I20" s="394" t="s">
        <v>2155</v>
      </c>
      <c r="J20" s="394" t="s">
        <v>2193</v>
      </c>
      <c r="K20" s="394" t="s">
        <v>2201</v>
      </c>
      <c r="L20" s="394" t="s">
        <v>2175</v>
      </c>
      <c r="M20" s="394" t="s">
        <v>2128</v>
      </c>
      <c r="N20" s="394" t="s">
        <v>2176</v>
      </c>
    </row>
    <row r="21" ht="14.25" customHeight="1">
      <c r="A21" s="394" t="s">
        <v>2165</v>
      </c>
      <c r="B21" s="394" t="s">
        <v>2166</v>
      </c>
      <c r="C21" s="394" t="s">
        <v>2207</v>
      </c>
      <c r="D21" s="394" t="s">
        <v>2168</v>
      </c>
      <c r="E21" s="411" t="s">
        <v>2169</v>
      </c>
      <c r="F21" s="411" t="s">
        <v>2198</v>
      </c>
      <c r="G21" s="394" t="s">
        <v>2208</v>
      </c>
      <c r="H21" s="394" t="s">
        <v>2172</v>
      </c>
      <c r="I21" s="394" t="s">
        <v>2155</v>
      </c>
      <c r="J21" s="394" t="s">
        <v>2173</v>
      </c>
      <c r="K21" s="394" t="s">
        <v>2201</v>
      </c>
      <c r="L21" s="394" t="s">
        <v>2175</v>
      </c>
      <c r="M21" s="394" t="s">
        <v>2128</v>
      </c>
      <c r="N21" s="394" t="s">
        <v>2176</v>
      </c>
    </row>
    <row r="22" ht="14.25" customHeight="1">
      <c r="A22" s="394" t="s">
        <v>2165</v>
      </c>
      <c r="B22" s="394" t="s">
        <v>2166</v>
      </c>
      <c r="C22" s="394" t="s">
        <v>2209</v>
      </c>
      <c r="D22" s="394" t="s">
        <v>2210</v>
      </c>
      <c r="E22" s="411" t="s">
        <v>2203</v>
      </c>
      <c r="F22" s="411" t="s">
        <v>2198</v>
      </c>
      <c r="G22" s="394" t="s">
        <v>2211</v>
      </c>
      <c r="H22" s="394" t="s">
        <v>2172</v>
      </c>
      <c r="I22" s="394" t="s">
        <v>2155</v>
      </c>
      <c r="J22" s="394" t="s">
        <v>2193</v>
      </c>
      <c r="K22" s="394" t="s">
        <v>2212</v>
      </c>
      <c r="L22" s="394" t="s">
        <v>2175</v>
      </c>
      <c r="M22" s="394" t="s">
        <v>2128</v>
      </c>
      <c r="N22" s="394" t="s">
        <v>2176</v>
      </c>
    </row>
    <row r="23" ht="172.5" customHeight="1">
      <c r="A23" s="394" t="s">
        <v>2165</v>
      </c>
      <c r="B23" s="394" t="s">
        <v>2166</v>
      </c>
      <c r="C23" s="394" t="s">
        <v>2213</v>
      </c>
      <c r="D23" s="394" t="s">
        <v>2168</v>
      </c>
      <c r="E23" s="411" t="s">
        <v>2169</v>
      </c>
      <c r="F23" s="411" t="s">
        <v>2170</v>
      </c>
      <c r="G23" s="394" t="s">
        <v>2214</v>
      </c>
      <c r="H23" s="394" t="s">
        <v>2172</v>
      </c>
      <c r="I23" s="394" t="s">
        <v>2155</v>
      </c>
      <c r="J23" s="394" t="s">
        <v>2173</v>
      </c>
      <c r="K23" s="394" t="s">
        <v>2174</v>
      </c>
      <c r="L23" s="394" t="s">
        <v>2175</v>
      </c>
      <c r="M23" s="394" t="s">
        <v>2128</v>
      </c>
      <c r="N23" s="394" t="s">
        <v>2176</v>
      </c>
    </row>
    <row r="24" ht="90.0" customHeight="1">
      <c r="A24" s="394" t="s">
        <v>2165</v>
      </c>
      <c r="B24" s="394" t="s">
        <v>2166</v>
      </c>
      <c r="C24" s="394" t="s">
        <v>2215</v>
      </c>
      <c r="D24" s="394" t="s">
        <v>2168</v>
      </c>
      <c r="E24" s="411" t="s">
        <v>2169</v>
      </c>
      <c r="F24" s="411" t="s">
        <v>2170</v>
      </c>
      <c r="G24" s="394" t="s">
        <v>2216</v>
      </c>
      <c r="H24" s="394" t="s">
        <v>2172</v>
      </c>
      <c r="I24" s="394" t="s">
        <v>2155</v>
      </c>
      <c r="J24" s="394" t="s">
        <v>2173</v>
      </c>
      <c r="K24" s="394" t="s">
        <v>2174</v>
      </c>
      <c r="L24" s="394" t="s">
        <v>2175</v>
      </c>
      <c r="M24" s="394" t="s">
        <v>2128</v>
      </c>
      <c r="N24" s="394" t="s">
        <v>2176</v>
      </c>
    </row>
    <row r="25" ht="90.0" customHeight="1">
      <c r="A25" s="394" t="s">
        <v>2165</v>
      </c>
      <c r="B25" s="394" t="s">
        <v>2166</v>
      </c>
      <c r="C25" s="394" t="s">
        <v>2217</v>
      </c>
      <c r="D25" s="394" t="s">
        <v>2168</v>
      </c>
      <c r="E25" s="411" t="s">
        <v>2169</v>
      </c>
      <c r="F25" s="411" t="s">
        <v>2198</v>
      </c>
      <c r="G25" s="394" t="s">
        <v>2218</v>
      </c>
      <c r="H25" s="394" t="s">
        <v>2172</v>
      </c>
      <c r="I25" s="394" t="s">
        <v>2155</v>
      </c>
      <c r="J25" s="394" t="s">
        <v>2173</v>
      </c>
      <c r="K25" s="394" t="s">
        <v>2219</v>
      </c>
      <c r="L25" s="394" t="s">
        <v>2175</v>
      </c>
      <c r="M25" s="394" t="s">
        <v>2128</v>
      </c>
      <c r="N25" s="394" t="s">
        <v>2176</v>
      </c>
    </row>
    <row r="26" ht="59.25" customHeight="1">
      <c r="A26" s="394" t="s">
        <v>2165</v>
      </c>
      <c r="B26" s="394" t="s">
        <v>2166</v>
      </c>
      <c r="C26" s="394" t="s">
        <v>2220</v>
      </c>
      <c r="D26" s="394" t="s">
        <v>2168</v>
      </c>
      <c r="E26" s="411" t="s">
        <v>2169</v>
      </c>
      <c r="F26" s="411" t="s">
        <v>2170</v>
      </c>
      <c r="G26" s="394" t="s">
        <v>2214</v>
      </c>
      <c r="H26" s="394" t="s">
        <v>2172</v>
      </c>
      <c r="I26" s="394" t="s">
        <v>2155</v>
      </c>
      <c r="J26" s="394" t="s">
        <v>2173</v>
      </c>
      <c r="K26" s="394" t="s">
        <v>2174</v>
      </c>
      <c r="L26" s="394" t="s">
        <v>2175</v>
      </c>
      <c r="M26" s="394" t="s">
        <v>2128</v>
      </c>
      <c r="N26" s="394" t="s">
        <v>2176</v>
      </c>
    </row>
    <row r="27" ht="14.25" customHeight="1">
      <c r="A27" s="394" t="s">
        <v>2221</v>
      </c>
      <c r="B27" s="394" t="s">
        <v>2166</v>
      </c>
      <c r="C27" s="394" t="s">
        <v>2222</v>
      </c>
      <c r="D27" s="394" t="s">
        <v>2223</v>
      </c>
      <c r="E27" s="394" t="s">
        <v>2224</v>
      </c>
      <c r="F27" s="394" t="s">
        <v>2225</v>
      </c>
      <c r="G27" s="394" t="s">
        <v>2226</v>
      </c>
      <c r="H27" s="394" t="s">
        <v>2172</v>
      </c>
      <c r="I27" s="394" t="s">
        <v>2192</v>
      </c>
      <c r="J27" s="394" t="s">
        <v>2193</v>
      </c>
      <c r="K27" s="394" t="s">
        <v>2227</v>
      </c>
      <c r="L27" s="394" t="s">
        <v>2175</v>
      </c>
      <c r="M27" s="394" t="s">
        <v>2182</v>
      </c>
      <c r="N27" s="394" t="s">
        <v>2228</v>
      </c>
    </row>
    <row r="28" ht="14.25" customHeight="1">
      <c r="A28" s="394" t="s">
        <v>2229</v>
      </c>
      <c r="B28" s="394" t="s">
        <v>2166</v>
      </c>
      <c r="C28" s="394" t="s">
        <v>2230</v>
      </c>
      <c r="D28" s="394" t="s">
        <v>2231</v>
      </c>
      <c r="E28" s="394" t="s">
        <v>2232</v>
      </c>
      <c r="F28" s="394" t="s">
        <v>2233</v>
      </c>
      <c r="G28" s="394" t="s">
        <v>2234</v>
      </c>
      <c r="H28" s="394" t="s">
        <v>2235</v>
      </c>
      <c r="I28" s="394" t="s">
        <v>2155</v>
      </c>
      <c r="J28" s="394" t="s">
        <v>2193</v>
      </c>
      <c r="K28" s="394" t="s">
        <v>2236</v>
      </c>
      <c r="L28" s="394" t="s">
        <v>2175</v>
      </c>
      <c r="M28" s="394" t="s">
        <v>2128</v>
      </c>
      <c r="N28" s="394" t="s">
        <v>2228</v>
      </c>
    </row>
    <row r="29" ht="14.25" customHeight="1">
      <c r="A29" s="394" t="s">
        <v>2237</v>
      </c>
      <c r="B29" s="394" t="s">
        <v>2166</v>
      </c>
      <c r="C29" s="394" t="s">
        <v>2238</v>
      </c>
      <c r="D29" s="394" t="s">
        <v>2239</v>
      </c>
      <c r="E29" s="411" t="s">
        <v>2169</v>
      </c>
      <c r="F29" s="411" t="s">
        <v>2240</v>
      </c>
      <c r="G29" s="394" t="s">
        <v>2241</v>
      </c>
      <c r="H29" s="394" t="s">
        <v>2235</v>
      </c>
      <c r="I29" s="394" t="s">
        <v>2155</v>
      </c>
      <c r="J29" s="394" t="s">
        <v>2193</v>
      </c>
      <c r="K29" s="394" t="s">
        <v>2242</v>
      </c>
      <c r="L29" s="394" t="s">
        <v>2175</v>
      </c>
      <c r="M29" s="394" t="s">
        <v>2128</v>
      </c>
      <c r="N29" s="394" t="s">
        <v>2176</v>
      </c>
    </row>
    <row r="30" ht="14.25" customHeight="1">
      <c r="A30" s="394" t="s">
        <v>2243</v>
      </c>
      <c r="B30" s="394" t="s">
        <v>2166</v>
      </c>
      <c r="C30" s="394" t="s">
        <v>2244</v>
      </c>
      <c r="D30" s="394" t="s">
        <v>2245</v>
      </c>
      <c r="E30" s="394" t="s">
        <v>2232</v>
      </c>
      <c r="F30" s="394" t="s">
        <v>2233</v>
      </c>
      <c r="G30" s="394" t="s">
        <v>2246</v>
      </c>
      <c r="H30" s="394" t="s">
        <v>2235</v>
      </c>
      <c r="I30" s="394" t="s">
        <v>2155</v>
      </c>
      <c r="J30" s="394" t="s">
        <v>2193</v>
      </c>
      <c r="K30" s="394" t="s">
        <v>2236</v>
      </c>
      <c r="L30" s="394" t="s">
        <v>2175</v>
      </c>
      <c r="M30" s="394" t="s">
        <v>2128</v>
      </c>
      <c r="N30" s="394" t="s">
        <v>2228</v>
      </c>
    </row>
    <row r="31" ht="14.25" customHeight="1">
      <c r="A31" s="411" t="s">
        <v>2247</v>
      </c>
      <c r="B31" s="411" t="s">
        <v>2166</v>
      </c>
      <c r="C31" s="411" t="s">
        <v>2248</v>
      </c>
      <c r="D31" s="414" t="s">
        <v>2249</v>
      </c>
      <c r="E31" s="411" t="s">
        <v>2232</v>
      </c>
      <c r="F31" s="411" t="s">
        <v>2250</v>
      </c>
      <c r="G31" s="415" t="s">
        <v>2251</v>
      </c>
      <c r="H31" s="398" t="s">
        <v>2172</v>
      </c>
      <c r="I31" s="398" t="s">
        <v>2155</v>
      </c>
      <c r="J31" s="398" t="s">
        <v>2193</v>
      </c>
      <c r="K31" s="398" t="s">
        <v>2252</v>
      </c>
      <c r="L31" s="394" t="s">
        <v>2175</v>
      </c>
      <c r="M31" s="394" t="s">
        <v>2182</v>
      </c>
      <c r="N31" s="394" t="s">
        <v>2176</v>
      </c>
    </row>
    <row r="32" ht="14.25" customHeight="1">
      <c r="A32" s="411" t="s">
        <v>2253</v>
      </c>
      <c r="B32" s="411" t="s">
        <v>2166</v>
      </c>
      <c r="C32" s="411" t="s">
        <v>2254</v>
      </c>
      <c r="D32" s="414" t="s">
        <v>2255</v>
      </c>
      <c r="E32" s="411" t="s">
        <v>2232</v>
      </c>
      <c r="F32" s="411" t="s">
        <v>2240</v>
      </c>
      <c r="G32" s="415" t="s">
        <v>2256</v>
      </c>
      <c r="H32" s="398" t="s">
        <v>2172</v>
      </c>
      <c r="I32" s="398" t="s">
        <v>2155</v>
      </c>
      <c r="J32" s="398" t="s">
        <v>2193</v>
      </c>
      <c r="K32" s="398" t="s">
        <v>2257</v>
      </c>
      <c r="L32" s="416" t="s">
        <v>2175</v>
      </c>
      <c r="M32" s="416" t="s">
        <v>2182</v>
      </c>
      <c r="N32" s="394" t="s">
        <v>2176</v>
      </c>
    </row>
    <row r="33" ht="14.25" customHeight="1">
      <c r="A33" s="411" t="s">
        <v>2258</v>
      </c>
      <c r="B33" s="411" t="s">
        <v>2166</v>
      </c>
      <c r="C33" s="411" t="s">
        <v>2259</v>
      </c>
      <c r="D33" s="414" t="s">
        <v>2260</v>
      </c>
      <c r="E33" s="411" t="s">
        <v>2232</v>
      </c>
      <c r="F33" s="411" t="s">
        <v>2261</v>
      </c>
      <c r="G33" s="415" t="s">
        <v>2262</v>
      </c>
      <c r="H33" s="398" t="s">
        <v>2172</v>
      </c>
      <c r="I33" s="398" t="s">
        <v>2155</v>
      </c>
      <c r="J33" s="398" t="s">
        <v>2193</v>
      </c>
      <c r="K33" s="398" t="s">
        <v>2263</v>
      </c>
      <c r="L33" s="394" t="s">
        <v>2175</v>
      </c>
      <c r="M33" s="394" t="s">
        <v>2128</v>
      </c>
      <c r="N33" s="394" t="s">
        <v>2164</v>
      </c>
    </row>
    <row r="34" ht="14.25" customHeight="1">
      <c r="A34" s="411" t="s">
        <v>2264</v>
      </c>
      <c r="B34" s="411" t="s">
        <v>2166</v>
      </c>
      <c r="C34" s="411" t="s">
        <v>2265</v>
      </c>
      <c r="D34" s="414" t="s">
        <v>2266</v>
      </c>
      <c r="E34" s="411" t="s">
        <v>2267</v>
      </c>
      <c r="F34" s="411" t="s">
        <v>2268</v>
      </c>
      <c r="G34" s="415" t="s">
        <v>2269</v>
      </c>
      <c r="H34" s="398" t="s">
        <v>2172</v>
      </c>
      <c r="I34" s="398" t="s">
        <v>2155</v>
      </c>
      <c r="J34" s="398" t="s">
        <v>2193</v>
      </c>
      <c r="K34" s="398" t="s">
        <v>2270</v>
      </c>
      <c r="L34" s="394" t="s">
        <v>2175</v>
      </c>
      <c r="M34" s="394" t="s">
        <v>2182</v>
      </c>
      <c r="N34" s="394" t="s">
        <v>2176</v>
      </c>
    </row>
    <row r="35" ht="14.25" customHeight="1">
      <c r="A35" s="411" t="s">
        <v>1426</v>
      </c>
      <c r="B35" s="411" t="s">
        <v>2166</v>
      </c>
      <c r="C35" s="411" t="s">
        <v>2271</v>
      </c>
      <c r="D35" s="414" t="s">
        <v>2266</v>
      </c>
      <c r="E35" s="411" t="s">
        <v>2267</v>
      </c>
      <c r="F35" s="411" t="s">
        <v>2268</v>
      </c>
      <c r="G35" s="415" t="s">
        <v>2272</v>
      </c>
      <c r="H35" s="398" t="s">
        <v>2172</v>
      </c>
      <c r="I35" s="398" t="s">
        <v>2155</v>
      </c>
      <c r="J35" s="398" t="s">
        <v>2193</v>
      </c>
      <c r="K35" s="398" t="s">
        <v>2270</v>
      </c>
      <c r="L35" s="394" t="s">
        <v>2175</v>
      </c>
      <c r="M35" s="394" t="s">
        <v>2182</v>
      </c>
      <c r="N35" s="394" t="s">
        <v>2176</v>
      </c>
    </row>
    <row r="36" ht="14.25" customHeight="1">
      <c r="A36" s="411" t="s">
        <v>2273</v>
      </c>
      <c r="B36" s="411" t="s">
        <v>2166</v>
      </c>
      <c r="C36" s="411" t="s">
        <v>2274</v>
      </c>
      <c r="D36" s="414" t="s">
        <v>2266</v>
      </c>
      <c r="E36" s="411" t="s">
        <v>2275</v>
      </c>
      <c r="F36" s="411" t="s">
        <v>2268</v>
      </c>
      <c r="G36" s="415" t="s">
        <v>2276</v>
      </c>
      <c r="H36" s="398" t="s">
        <v>2172</v>
      </c>
      <c r="I36" s="398" t="s">
        <v>2155</v>
      </c>
      <c r="J36" s="398" t="s">
        <v>2193</v>
      </c>
      <c r="K36" s="398" t="s">
        <v>2270</v>
      </c>
      <c r="L36" s="394" t="s">
        <v>2175</v>
      </c>
      <c r="M36" s="394" t="s">
        <v>2182</v>
      </c>
      <c r="N36" s="394" t="s">
        <v>2176</v>
      </c>
    </row>
    <row r="37" ht="101.25" customHeight="1">
      <c r="A37" s="394" t="s">
        <v>1377</v>
      </c>
      <c r="B37" s="394" t="s">
        <v>2166</v>
      </c>
      <c r="C37" s="394" t="s">
        <v>2277</v>
      </c>
      <c r="D37" s="394" t="s">
        <v>2278</v>
      </c>
      <c r="E37" s="394" t="s">
        <v>2279</v>
      </c>
      <c r="F37" s="394" t="s">
        <v>2280</v>
      </c>
      <c r="G37" s="394" t="s">
        <v>2281</v>
      </c>
      <c r="H37" s="394" t="s">
        <v>2172</v>
      </c>
      <c r="I37" s="394" t="s">
        <v>2155</v>
      </c>
      <c r="J37" s="394" t="s">
        <v>2173</v>
      </c>
      <c r="K37" s="394" t="s">
        <v>2282</v>
      </c>
      <c r="L37" s="394" t="s">
        <v>2175</v>
      </c>
      <c r="M37" s="394" t="s">
        <v>2128</v>
      </c>
      <c r="N37" s="394" t="s">
        <v>2176</v>
      </c>
    </row>
    <row r="38" ht="101.25" customHeight="1">
      <c r="A38" s="394" t="s">
        <v>2283</v>
      </c>
      <c r="B38" s="394" t="s">
        <v>2166</v>
      </c>
      <c r="C38" s="394" t="s">
        <v>2284</v>
      </c>
      <c r="D38" s="394" t="s">
        <v>2278</v>
      </c>
      <c r="E38" s="394" t="s">
        <v>2279</v>
      </c>
      <c r="F38" s="394" t="s">
        <v>2280</v>
      </c>
      <c r="G38" s="394" t="s">
        <v>2285</v>
      </c>
      <c r="H38" s="394" t="s">
        <v>2172</v>
      </c>
      <c r="I38" s="394" t="s">
        <v>2155</v>
      </c>
      <c r="J38" s="394" t="s">
        <v>2173</v>
      </c>
      <c r="K38" s="394" t="s">
        <v>2282</v>
      </c>
      <c r="L38" s="394" t="s">
        <v>2175</v>
      </c>
      <c r="M38" s="394" t="s">
        <v>2128</v>
      </c>
      <c r="N38" s="394" t="s">
        <v>2176</v>
      </c>
    </row>
    <row r="39" ht="57.0" customHeight="1">
      <c r="A39" s="394" t="s">
        <v>2286</v>
      </c>
      <c r="B39" s="394" t="s">
        <v>2166</v>
      </c>
      <c r="C39" s="394" t="s">
        <v>2287</v>
      </c>
      <c r="D39" s="394" t="s">
        <v>2278</v>
      </c>
      <c r="E39" s="394" t="s">
        <v>2279</v>
      </c>
      <c r="F39" s="394" t="s">
        <v>2280</v>
      </c>
      <c r="G39" s="394" t="s">
        <v>2288</v>
      </c>
      <c r="H39" s="394" t="s">
        <v>2172</v>
      </c>
      <c r="I39" s="394" t="s">
        <v>2155</v>
      </c>
      <c r="J39" s="394" t="s">
        <v>2173</v>
      </c>
      <c r="K39" s="394" t="s">
        <v>2282</v>
      </c>
      <c r="L39" s="394" t="s">
        <v>2175</v>
      </c>
      <c r="M39" s="394" t="s">
        <v>2128</v>
      </c>
      <c r="N39" s="394" t="s">
        <v>2176</v>
      </c>
    </row>
    <row r="40" ht="14.25" customHeight="1">
      <c r="A40" s="394" t="s">
        <v>2289</v>
      </c>
      <c r="B40" s="394" t="s">
        <v>2166</v>
      </c>
      <c r="C40" s="394" t="s">
        <v>2290</v>
      </c>
      <c r="D40" s="412" t="s">
        <v>2291</v>
      </c>
      <c r="E40" s="394" t="s">
        <v>2224</v>
      </c>
      <c r="F40" s="394" t="s">
        <v>2292</v>
      </c>
      <c r="G40" s="394" t="s">
        <v>2293</v>
      </c>
      <c r="H40" s="394" t="s">
        <v>2172</v>
      </c>
      <c r="I40" s="394" t="s">
        <v>2192</v>
      </c>
      <c r="J40" s="394" t="s">
        <v>2193</v>
      </c>
      <c r="K40" s="394" t="s">
        <v>2294</v>
      </c>
      <c r="L40" s="413" t="s">
        <v>2175</v>
      </c>
      <c r="M40" s="413" t="s">
        <v>2128</v>
      </c>
      <c r="N40" s="394" t="s">
        <v>2228</v>
      </c>
    </row>
    <row r="41" ht="14.25" customHeight="1">
      <c r="A41" s="394" t="s">
        <v>2295</v>
      </c>
      <c r="B41" s="394" t="s">
        <v>2166</v>
      </c>
      <c r="C41" s="394" t="s">
        <v>2296</v>
      </c>
      <c r="D41" s="412" t="s">
        <v>2297</v>
      </c>
      <c r="E41" s="394" t="s">
        <v>2298</v>
      </c>
      <c r="F41" s="394" t="s">
        <v>2299</v>
      </c>
      <c r="G41" s="394" t="s">
        <v>2300</v>
      </c>
      <c r="H41" s="398" t="s">
        <v>2301</v>
      </c>
      <c r="I41" s="398" t="s">
        <v>2155</v>
      </c>
      <c r="J41" s="398" t="s">
        <v>2193</v>
      </c>
      <c r="K41" s="398" t="s">
        <v>2302</v>
      </c>
      <c r="L41" s="394" t="s">
        <v>2175</v>
      </c>
      <c r="M41" s="394" t="s">
        <v>2128</v>
      </c>
      <c r="N41" s="394" t="s">
        <v>2164</v>
      </c>
    </row>
    <row r="42" ht="14.25" customHeight="1">
      <c r="A42" s="394" t="s">
        <v>2295</v>
      </c>
      <c r="B42" s="394" t="s">
        <v>2166</v>
      </c>
      <c r="C42" s="394" t="s">
        <v>2303</v>
      </c>
      <c r="D42" s="412"/>
      <c r="E42" s="394" t="s">
        <v>2298</v>
      </c>
      <c r="F42" s="394" t="s">
        <v>2304</v>
      </c>
      <c r="G42" s="394" t="s">
        <v>2305</v>
      </c>
      <c r="H42" s="398" t="s">
        <v>2235</v>
      </c>
      <c r="I42" s="398" t="s">
        <v>2155</v>
      </c>
      <c r="J42" s="398" t="s">
        <v>2193</v>
      </c>
      <c r="K42" s="398" t="s">
        <v>2306</v>
      </c>
      <c r="L42" s="394" t="s">
        <v>2175</v>
      </c>
      <c r="M42" s="394" t="s">
        <v>2128</v>
      </c>
      <c r="N42" s="394" t="s">
        <v>2164</v>
      </c>
    </row>
    <row r="43" ht="14.25" customHeight="1">
      <c r="A43" s="411" t="s">
        <v>2307</v>
      </c>
      <c r="B43" s="411" t="s">
        <v>2166</v>
      </c>
      <c r="C43" s="411" t="s">
        <v>2308</v>
      </c>
      <c r="D43" s="414" t="s">
        <v>2309</v>
      </c>
      <c r="E43" s="411" t="s">
        <v>2279</v>
      </c>
      <c r="F43" s="411" t="s">
        <v>2310</v>
      </c>
      <c r="G43" s="411" t="s">
        <v>2311</v>
      </c>
      <c r="H43" s="411" t="s">
        <v>2172</v>
      </c>
      <c r="I43" s="411" t="s">
        <v>2155</v>
      </c>
      <c r="J43" s="411" t="s">
        <v>2145</v>
      </c>
      <c r="K43" s="411" t="s">
        <v>2181</v>
      </c>
      <c r="L43" s="414" t="s">
        <v>2175</v>
      </c>
      <c r="M43" s="414" t="s">
        <v>2182</v>
      </c>
      <c r="N43" s="411" t="s">
        <v>2176</v>
      </c>
    </row>
    <row r="44" ht="14.25" customHeight="1">
      <c r="A44" s="411" t="s">
        <v>1984</v>
      </c>
      <c r="B44" s="411" t="s">
        <v>2166</v>
      </c>
      <c r="C44" s="411" t="s">
        <v>2312</v>
      </c>
      <c r="D44" s="414" t="s">
        <v>2313</v>
      </c>
      <c r="E44" s="411" t="s">
        <v>2224</v>
      </c>
      <c r="F44" s="411" t="s">
        <v>2314</v>
      </c>
      <c r="G44" s="415" t="s">
        <v>2315</v>
      </c>
      <c r="H44" s="398" t="s">
        <v>2172</v>
      </c>
      <c r="I44" s="398" t="s">
        <v>2155</v>
      </c>
      <c r="J44" s="398" t="s">
        <v>2193</v>
      </c>
      <c r="K44" s="398" t="s">
        <v>2316</v>
      </c>
      <c r="L44" s="394" t="s">
        <v>2175</v>
      </c>
      <c r="M44" s="394" t="s">
        <v>2182</v>
      </c>
      <c r="N44" s="394" t="s">
        <v>2228</v>
      </c>
    </row>
    <row r="45" ht="14.25" customHeight="1">
      <c r="A45" s="411" t="s">
        <v>2317</v>
      </c>
      <c r="B45" s="411" t="s">
        <v>2166</v>
      </c>
      <c r="C45" s="411" t="s">
        <v>2318</v>
      </c>
      <c r="D45" s="414" t="s">
        <v>2266</v>
      </c>
      <c r="E45" s="411" t="s">
        <v>2267</v>
      </c>
      <c r="F45" s="411" t="s">
        <v>2268</v>
      </c>
      <c r="G45" s="415" t="s">
        <v>2319</v>
      </c>
      <c r="H45" s="398" t="s">
        <v>2172</v>
      </c>
      <c r="I45" s="398" t="s">
        <v>2155</v>
      </c>
      <c r="J45" s="398" t="s">
        <v>2193</v>
      </c>
      <c r="K45" s="398" t="s">
        <v>2270</v>
      </c>
      <c r="L45" s="394" t="s">
        <v>2175</v>
      </c>
      <c r="M45" s="394" t="s">
        <v>2182</v>
      </c>
      <c r="N45" s="394" t="s">
        <v>2176</v>
      </c>
    </row>
    <row r="46" ht="14.25" customHeight="1">
      <c r="A46" s="411" t="s">
        <v>2320</v>
      </c>
      <c r="B46" s="411" t="s">
        <v>2166</v>
      </c>
      <c r="C46" s="411" t="s">
        <v>2321</v>
      </c>
      <c r="D46" s="414" t="s">
        <v>2322</v>
      </c>
      <c r="E46" s="411" t="s">
        <v>2224</v>
      </c>
      <c r="F46" s="411" t="s">
        <v>2323</v>
      </c>
      <c r="G46" s="415" t="s">
        <v>2324</v>
      </c>
      <c r="H46" s="398" t="s">
        <v>2172</v>
      </c>
      <c r="I46" s="398" t="s">
        <v>2155</v>
      </c>
      <c r="J46" s="398" t="s">
        <v>2193</v>
      </c>
      <c r="K46" s="398" t="s">
        <v>2325</v>
      </c>
      <c r="L46" s="416" t="s">
        <v>2175</v>
      </c>
      <c r="M46" s="416" t="s">
        <v>2128</v>
      </c>
      <c r="N46" s="394" t="s">
        <v>2164</v>
      </c>
    </row>
    <row r="47" ht="14.25" customHeight="1">
      <c r="A47" s="411" t="s">
        <v>2326</v>
      </c>
      <c r="B47" s="411" t="s">
        <v>2166</v>
      </c>
      <c r="C47" s="411" t="s">
        <v>2327</v>
      </c>
      <c r="D47" s="414" t="s">
        <v>2328</v>
      </c>
      <c r="E47" s="411" t="s">
        <v>2224</v>
      </c>
      <c r="F47" s="411" t="s">
        <v>2329</v>
      </c>
      <c r="G47" s="415" t="s">
        <v>2330</v>
      </c>
      <c r="H47" s="398" t="s">
        <v>2172</v>
      </c>
      <c r="I47" s="398" t="s">
        <v>2192</v>
      </c>
      <c r="J47" s="398" t="s">
        <v>2193</v>
      </c>
      <c r="K47" s="398" t="s">
        <v>2331</v>
      </c>
      <c r="L47" s="416" t="s">
        <v>2175</v>
      </c>
      <c r="M47" s="416" t="s">
        <v>2182</v>
      </c>
      <c r="N47" s="394" t="s">
        <v>2228</v>
      </c>
    </row>
    <row r="48" ht="14.25" customHeight="1">
      <c r="A48" s="399" t="s">
        <v>2332</v>
      </c>
      <c r="B48" s="387"/>
      <c r="C48" s="387"/>
      <c r="D48" s="387"/>
      <c r="E48" s="387"/>
      <c r="F48" s="387"/>
      <c r="G48" s="387"/>
      <c r="H48" s="387"/>
      <c r="I48" s="387"/>
      <c r="J48" s="387"/>
      <c r="K48" s="387"/>
      <c r="L48" s="387"/>
      <c r="M48" s="387"/>
      <c r="N48" s="388"/>
    </row>
    <row r="49" ht="14.25" customHeight="1">
      <c r="A49" s="400" t="s">
        <v>2103</v>
      </c>
      <c r="B49" s="401" t="s">
        <v>2104</v>
      </c>
      <c r="C49" s="401" t="s">
        <v>2105</v>
      </c>
      <c r="D49" s="401" t="s">
        <v>2106</v>
      </c>
      <c r="E49" s="401" t="s">
        <v>2107</v>
      </c>
      <c r="F49" s="400" t="s">
        <v>2108</v>
      </c>
      <c r="G49" s="400" t="s">
        <v>2109</v>
      </c>
      <c r="H49" s="400" t="s">
        <v>2110</v>
      </c>
      <c r="I49" s="400" t="s">
        <v>2111</v>
      </c>
      <c r="J49" s="400" t="s">
        <v>2112</v>
      </c>
      <c r="K49" s="400" t="s">
        <v>2113</v>
      </c>
      <c r="L49" s="400" t="s">
        <v>2114</v>
      </c>
      <c r="M49" s="400" t="s">
        <v>2115</v>
      </c>
      <c r="N49" s="400" t="s">
        <v>2116</v>
      </c>
    </row>
    <row r="50" ht="14.25" customHeight="1">
      <c r="A50" s="417" t="s">
        <v>1443</v>
      </c>
      <c r="B50" s="393" t="s">
        <v>1442</v>
      </c>
      <c r="C50" s="393" t="s">
        <v>2333</v>
      </c>
      <c r="D50" s="412" t="s">
        <v>2334</v>
      </c>
      <c r="E50" s="394" t="s">
        <v>2335</v>
      </c>
      <c r="F50" s="394" t="s">
        <v>2336</v>
      </c>
      <c r="G50" s="394" t="s">
        <v>2337</v>
      </c>
      <c r="H50" s="394" t="s">
        <v>2338</v>
      </c>
      <c r="I50" s="394" t="s">
        <v>2192</v>
      </c>
      <c r="J50" s="394" t="s">
        <v>2125</v>
      </c>
      <c r="K50" s="394" t="s">
        <v>2339</v>
      </c>
      <c r="L50" s="416" t="s">
        <v>2175</v>
      </c>
      <c r="M50" s="416" t="s">
        <v>2128</v>
      </c>
      <c r="N50" s="395" t="s">
        <v>2129</v>
      </c>
    </row>
    <row r="51" ht="14.25" customHeight="1">
      <c r="A51" s="417" t="s">
        <v>1996</v>
      </c>
      <c r="B51" s="393" t="s">
        <v>1995</v>
      </c>
      <c r="C51" s="393" t="s">
        <v>2340</v>
      </c>
      <c r="D51" s="393" t="s">
        <v>1995</v>
      </c>
      <c r="E51" s="394" t="s">
        <v>2341</v>
      </c>
      <c r="F51" s="394" t="s">
        <v>2336</v>
      </c>
      <c r="G51" s="394" t="s">
        <v>2337</v>
      </c>
      <c r="H51" s="394" t="s">
        <v>2342</v>
      </c>
      <c r="I51" s="394" t="s">
        <v>2192</v>
      </c>
      <c r="J51" s="394" t="s">
        <v>2125</v>
      </c>
      <c r="K51" s="394"/>
      <c r="L51" s="416" t="s">
        <v>2175</v>
      </c>
      <c r="M51" s="416" t="s">
        <v>2128</v>
      </c>
      <c r="N51" s="395" t="s">
        <v>2129</v>
      </c>
    </row>
    <row r="52" ht="14.25" customHeight="1">
      <c r="A52" s="418" t="s">
        <v>2343</v>
      </c>
      <c r="B52" s="393" t="s">
        <v>1999</v>
      </c>
      <c r="C52" s="419" t="s">
        <v>2344</v>
      </c>
      <c r="D52" s="402" t="s">
        <v>2345</v>
      </c>
      <c r="E52" s="420" t="s">
        <v>2346</v>
      </c>
      <c r="F52" s="405" t="s">
        <v>2347</v>
      </c>
      <c r="G52" s="394" t="s">
        <v>2337</v>
      </c>
      <c r="H52" s="407" t="s">
        <v>2348</v>
      </c>
      <c r="I52" s="407" t="s">
        <v>2349</v>
      </c>
      <c r="J52" s="407" t="s">
        <v>2125</v>
      </c>
      <c r="K52" s="421" t="s">
        <v>2350</v>
      </c>
      <c r="L52" s="409" t="s">
        <v>2127</v>
      </c>
      <c r="M52" s="410" t="s">
        <v>2128</v>
      </c>
      <c r="N52" s="395" t="s">
        <v>2129</v>
      </c>
    </row>
    <row r="53" ht="14.25" customHeight="1">
      <c r="A53" s="422" t="s">
        <v>2351</v>
      </c>
      <c r="B53" s="393" t="s">
        <v>2003</v>
      </c>
      <c r="C53" s="423" t="s">
        <v>2352</v>
      </c>
      <c r="D53" s="393" t="s">
        <v>2003</v>
      </c>
      <c r="E53" s="420" t="s">
        <v>2346</v>
      </c>
      <c r="F53" s="405" t="s">
        <v>2353</v>
      </c>
      <c r="G53" s="394" t="s">
        <v>2337</v>
      </c>
      <c r="H53" s="394" t="s">
        <v>2342</v>
      </c>
      <c r="I53" s="394" t="s">
        <v>2192</v>
      </c>
      <c r="J53" s="394" t="s">
        <v>2125</v>
      </c>
      <c r="K53" s="394" t="s">
        <v>2354</v>
      </c>
      <c r="L53" s="416" t="s">
        <v>2175</v>
      </c>
      <c r="M53" s="416" t="s">
        <v>2128</v>
      </c>
      <c r="N53" s="395" t="s">
        <v>2129</v>
      </c>
    </row>
    <row r="54" ht="14.25" customHeight="1">
      <c r="A54" s="424" t="s">
        <v>1447</v>
      </c>
      <c r="B54" s="393" t="s">
        <v>1446</v>
      </c>
      <c r="C54" s="425" t="s">
        <v>2355</v>
      </c>
      <c r="D54" s="425" t="s">
        <v>2356</v>
      </c>
      <c r="E54" s="425" t="s">
        <v>2357</v>
      </c>
      <c r="F54" s="426" t="s">
        <v>2358</v>
      </c>
      <c r="G54" s="394" t="s">
        <v>2337</v>
      </c>
      <c r="H54" s="427" t="s">
        <v>2359</v>
      </c>
      <c r="I54" s="394" t="s">
        <v>2192</v>
      </c>
      <c r="J54" s="394" t="s">
        <v>2125</v>
      </c>
      <c r="K54" s="425" t="s">
        <v>2360</v>
      </c>
      <c r="L54" s="416" t="s">
        <v>2175</v>
      </c>
      <c r="M54" s="416" t="s">
        <v>2128</v>
      </c>
      <c r="N54" s="395" t="s">
        <v>2129</v>
      </c>
    </row>
    <row r="55" ht="14.25" customHeight="1">
      <c r="A55" s="399" t="s">
        <v>2361</v>
      </c>
      <c r="B55" s="387"/>
      <c r="C55" s="387"/>
      <c r="D55" s="387"/>
      <c r="E55" s="387"/>
      <c r="F55" s="387"/>
      <c r="G55" s="387"/>
      <c r="H55" s="387"/>
      <c r="I55" s="387"/>
      <c r="J55" s="387"/>
      <c r="K55" s="387"/>
      <c r="L55" s="387"/>
      <c r="M55" s="387"/>
      <c r="N55" s="388"/>
    </row>
    <row r="56" ht="14.25" customHeight="1">
      <c r="A56" s="400" t="s">
        <v>2103</v>
      </c>
      <c r="B56" s="401" t="s">
        <v>2104</v>
      </c>
      <c r="C56" s="401" t="s">
        <v>2105</v>
      </c>
      <c r="D56" s="401" t="s">
        <v>2106</v>
      </c>
      <c r="E56" s="401" t="s">
        <v>2107</v>
      </c>
      <c r="F56" s="400" t="s">
        <v>2108</v>
      </c>
      <c r="G56" s="400" t="s">
        <v>2109</v>
      </c>
      <c r="H56" s="400" t="s">
        <v>2110</v>
      </c>
      <c r="I56" s="400" t="s">
        <v>2111</v>
      </c>
      <c r="J56" s="400" t="s">
        <v>2112</v>
      </c>
      <c r="K56" s="400" t="s">
        <v>2113</v>
      </c>
      <c r="L56" s="400" t="s">
        <v>2114</v>
      </c>
      <c r="M56" s="400" t="s">
        <v>2115</v>
      </c>
      <c r="N56" s="400" t="s">
        <v>2116</v>
      </c>
    </row>
    <row r="57" ht="14.25" customHeight="1">
      <c r="A57" s="394" t="s">
        <v>2362</v>
      </c>
      <c r="B57" s="393" t="s">
        <v>2363</v>
      </c>
      <c r="C57" s="393" t="s">
        <v>2364</v>
      </c>
      <c r="D57" s="412" t="s">
        <v>2365</v>
      </c>
      <c r="E57" s="394" t="s">
        <v>2366</v>
      </c>
      <c r="F57" s="394" t="s">
        <v>2367</v>
      </c>
      <c r="G57" s="412" t="s">
        <v>2337</v>
      </c>
      <c r="H57" s="394" t="s">
        <v>2368</v>
      </c>
      <c r="I57" s="394" t="s">
        <v>2192</v>
      </c>
      <c r="J57" s="394" t="s">
        <v>2125</v>
      </c>
      <c r="K57" s="412" t="s">
        <v>2369</v>
      </c>
      <c r="L57" s="416" t="s">
        <v>2175</v>
      </c>
      <c r="M57" s="416" t="s">
        <v>2128</v>
      </c>
      <c r="N57" s="395" t="s">
        <v>2129</v>
      </c>
    </row>
    <row r="58" ht="62.25" customHeight="1">
      <c r="A58" s="394" t="s">
        <v>1461</v>
      </c>
      <c r="B58" s="393" t="s">
        <v>2363</v>
      </c>
      <c r="C58" s="393" t="s">
        <v>2370</v>
      </c>
      <c r="D58" s="428" t="s">
        <v>2371</v>
      </c>
      <c r="E58" s="429" t="s">
        <v>2372</v>
      </c>
      <c r="F58" s="429" t="s">
        <v>2373</v>
      </c>
      <c r="G58" s="394" t="s">
        <v>1462</v>
      </c>
      <c r="H58" s="429" t="s">
        <v>2374</v>
      </c>
      <c r="I58" s="412" t="s">
        <v>2192</v>
      </c>
      <c r="J58" s="394" t="s">
        <v>2125</v>
      </c>
      <c r="K58" s="412" t="s">
        <v>2375</v>
      </c>
      <c r="L58" s="394" t="s">
        <v>2175</v>
      </c>
      <c r="M58" s="394" t="s">
        <v>2128</v>
      </c>
      <c r="N58" s="394" t="s">
        <v>2157</v>
      </c>
    </row>
    <row r="59" ht="14.25" customHeight="1">
      <c r="A59" s="394" t="s">
        <v>2376</v>
      </c>
      <c r="B59" s="393" t="s">
        <v>2363</v>
      </c>
      <c r="C59" s="393" t="s">
        <v>2377</v>
      </c>
      <c r="D59" s="394" t="s">
        <v>2378</v>
      </c>
      <c r="E59" s="430" t="s">
        <v>2379</v>
      </c>
      <c r="F59" s="409" t="s">
        <v>2380</v>
      </c>
      <c r="G59" s="407" t="s">
        <v>2381</v>
      </c>
      <c r="H59" s="431" t="s">
        <v>2382</v>
      </c>
      <c r="I59" s="412" t="s">
        <v>2192</v>
      </c>
      <c r="J59" s="394" t="s">
        <v>2125</v>
      </c>
      <c r="K59" s="412" t="s">
        <v>2383</v>
      </c>
      <c r="L59" s="394" t="s">
        <v>2175</v>
      </c>
      <c r="M59" s="394" t="s">
        <v>2128</v>
      </c>
      <c r="N59" s="394" t="s">
        <v>2157</v>
      </c>
    </row>
    <row r="60" ht="14.25" customHeight="1">
      <c r="A60" s="402" t="s">
        <v>2384</v>
      </c>
      <c r="B60" s="393" t="s">
        <v>2363</v>
      </c>
      <c r="C60" s="402" t="s">
        <v>2385</v>
      </c>
      <c r="D60" s="428" t="s">
        <v>2371</v>
      </c>
      <c r="E60" s="430" t="s">
        <v>2379</v>
      </c>
      <c r="F60" s="409" t="s">
        <v>2386</v>
      </c>
      <c r="G60" s="407" t="s">
        <v>2381</v>
      </c>
      <c r="H60" s="431" t="s">
        <v>2382</v>
      </c>
      <c r="I60" s="431" t="s">
        <v>2387</v>
      </c>
      <c r="J60" s="394" t="s">
        <v>2125</v>
      </c>
      <c r="K60" s="409" t="s">
        <v>2388</v>
      </c>
      <c r="L60" s="409" t="s">
        <v>2389</v>
      </c>
      <c r="M60" s="410" t="s">
        <v>2128</v>
      </c>
      <c r="N60" s="432" t="s">
        <v>2157</v>
      </c>
    </row>
    <row r="61" ht="14.25" customHeight="1">
      <c r="A61" s="402" t="s">
        <v>1500</v>
      </c>
      <c r="B61" s="393" t="s">
        <v>2363</v>
      </c>
      <c r="C61" s="402" t="s">
        <v>2390</v>
      </c>
      <c r="D61" s="422" t="s">
        <v>2391</v>
      </c>
      <c r="E61" s="430" t="s">
        <v>2379</v>
      </c>
      <c r="F61" s="409" t="s">
        <v>2392</v>
      </c>
      <c r="G61" s="407" t="s">
        <v>2393</v>
      </c>
      <c r="H61" s="431" t="s">
        <v>2394</v>
      </c>
      <c r="I61" s="431" t="s">
        <v>2192</v>
      </c>
      <c r="J61" s="394" t="s">
        <v>2125</v>
      </c>
      <c r="K61" s="433" t="s">
        <v>2395</v>
      </c>
      <c r="L61" s="394" t="s">
        <v>2175</v>
      </c>
      <c r="M61" s="394" t="s">
        <v>2128</v>
      </c>
      <c r="N61" s="394" t="s">
        <v>2157</v>
      </c>
    </row>
    <row r="62" ht="14.25" customHeight="1">
      <c r="A62" s="394" t="s">
        <v>2396</v>
      </c>
      <c r="B62" s="393" t="s">
        <v>2363</v>
      </c>
      <c r="C62" s="402" t="s">
        <v>2397</v>
      </c>
      <c r="D62" s="434" t="s">
        <v>2398</v>
      </c>
      <c r="E62" s="407" t="s">
        <v>2399</v>
      </c>
      <c r="F62" s="409" t="s">
        <v>2400</v>
      </c>
      <c r="G62" s="405" t="s">
        <v>2401</v>
      </c>
      <c r="H62" s="407" t="s">
        <v>2145</v>
      </c>
      <c r="I62" s="405" t="s">
        <v>2402</v>
      </c>
      <c r="J62" s="394" t="s">
        <v>2125</v>
      </c>
      <c r="K62" s="435" t="s">
        <v>2403</v>
      </c>
      <c r="L62" s="394" t="s">
        <v>2175</v>
      </c>
      <c r="M62" s="394" t="s">
        <v>2128</v>
      </c>
      <c r="N62" s="435" t="s">
        <v>2157</v>
      </c>
    </row>
    <row r="63" ht="14.25" customHeight="1">
      <c r="A63" s="394" t="s">
        <v>2396</v>
      </c>
      <c r="B63" s="393" t="s">
        <v>2363</v>
      </c>
      <c r="C63" s="393" t="s">
        <v>1488</v>
      </c>
      <c r="D63" s="412" t="s">
        <v>2404</v>
      </c>
      <c r="E63" s="407" t="s">
        <v>2399</v>
      </c>
      <c r="F63" s="412" t="s">
        <v>2405</v>
      </c>
      <c r="G63" s="407" t="s">
        <v>2406</v>
      </c>
      <c r="H63" s="412" t="s">
        <v>2407</v>
      </c>
      <c r="I63" s="412" t="s">
        <v>2402</v>
      </c>
      <c r="J63" s="394" t="s">
        <v>2125</v>
      </c>
      <c r="K63" s="435" t="s">
        <v>2408</v>
      </c>
      <c r="L63" s="394" t="s">
        <v>2175</v>
      </c>
      <c r="M63" s="394" t="s">
        <v>2128</v>
      </c>
      <c r="N63" s="394" t="s">
        <v>2157</v>
      </c>
    </row>
    <row r="64" ht="14.25" customHeight="1">
      <c r="A64" s="394" t="s">
        <v>2409</v>
      </c>
      <c r="B64" s="393" t="s">
        <v>2363</v>
      </c>
      <c r="C64" s="402" t="s">
        <v>2410</v>
      </c>
      <c r="D64" s="436" t="s">
        <v>2411</v>
      </c>
      <c r="E64" s="420" t="s">
        <v>2412</v>
      </c>
      <c r="F64" s="405" t="s">
        <v>2413</v>
      </c>
      <c r="G64" s="407" t="s">
        <v>2414</v>
      </c>
      <c r="H64" s="407" t="s">
        <v>2145</v>
      </c>
      <c r="I64" s="407" t="s">
        <v>2192</v>
      </c>
      <c r="J64" s="394" t="s">
        <v>2125</v>
      </c>
      <c r="K64" s="408" t="s">
        <v>2415</v>
      </c>
      <c r="L64" s="409" t="s">
        <v>2127</v>
      </c>
      <c r="M64" s="410" t="s">
        <v>2128</v>
      </c>
      <c r="N64" s="408" t="s">
        <v>2157</v>
      </c>
    </row>
    <row r="65" ht="14.25" customHeight="1">
      <c r="A65" s="394" t="s">
        <v>2409</v>
      </c>
      <c r="B65" s="393" t="s">
        <v>2363</v>
      </c>
      <c r="C65" s="402" t="s">
        <v>2416</v>
      </c>
      <c r="D65" s="436" t="s">
        <v>2398</v>
      </c>
      <c r="E65" s="420" t="s">
        <v>2417</v>
      </c>
      <c r="F65" s="409" t="s">
        <v>2418</v>
      </c>
      <c r="G65" s="407" t="s">
        <v>2419</v>
      </c>
      <c r="H65" s="407" t="s">
        <v>2145</v>
      </c>
      <c r="I65" s="407" t="s">
        <v>2420</v>
      </c>
      <c r="J65" s="394" t="s">
        <v>2125</v>
      </c>
      <c r="K65" s="408" t="s">
        <v>2415</v>
      </c>
      <c r="L65" s="409" t="s">
        <v>2127</v>
      </c>
      <c r="M65" s="410" t="s">
        <v>2128</v>
      </c>
      <c r="N65" s="408" t="s">
        <v>2157</v>
      </c>
    </row>
    <row r="66" ht="14.25" customHeight="1">
      <c r="A66" s="394" t="s">
        <v>2409</v>
      </c>
      <c r="B66" s="393" t="s">
        <v>2363</v>
      </c>
      <c r="C66" s="402" t="s">
        <v>2421</v>
      </c>
      <c r="D66" s="436" t="s">
        <v>2398</v>
      </c>
      <c r="E66" s="403" t="s">
        <v>2422</v>
      </c>
      <c r="F66" s="409" t="s">
        <v>2423</v>
      </c>
      <c r="G66" s="407" t="s">
        <v>2424</v>
      </c>
      <c r="H66" s="407" t="s">
        <v>2145</v>
      </c>
      <c r="I66" s="407" t="s">
        <v>2192</v>
      </c>
      <c r="J66" s="394" t="s">
        <v>2125</v>
      </c>
      <c r="K66" s="408" t="s">
        <v>2415</v>
      </c>
      <c r="L66" s="409" t="s">
        <v>2389</v>
      </c>
      <c r="M66" s="410" t="s">
        <v>2128</v>
      </c>
      <c r="N66" s="408" t="s">
        <v>2157</v>
      </c>
    </row>
    <row r="67" ht="14.25" customHeight="1">
      <c r="A67" s="394" t="s">
        <v>2409</v>
      </c>
      <c r="B67" s="393" t="s">
        <v>2363</v>
      </c>
      <c r="C67" s="402" t="s">
        <v>2425</v>
      </c>
      <c r="D67" s="436" t="s">
        <v>2398</v>
      </c>
      <c r="E67" s="403" t="s">
        <v>2422</v>
      </c>
      <c r="F67" s="409" t="s">
        <v>2426</v>
      </c>
      <c r="G67" s="407" t="s">
        <v>2424</v>
      </c>
      <c r="H67" s="407" t="s">
        <v>2427</v>
      </c>
      <c r="I67" s="407" t="s">
        <v>2192</v>
      </c>
      <c r="J67" s="394" t="s">
        <v>2125</v>
      </c>
      <c r="K67" s="408" t="s">
        <v>2415</v>
      </c>
      <c r="L67" s="407" t="s">
        <v>2389</v>
      </c>
      <c r="M67" s="437" t="s">
        <v>2128</v>
      </c>
      <c r="N67" s="403" t="s">
        <v>2157</v>
      </c>
    </row>
    <row r="68" ht="14.25" customHeight="1">
      <c r="A68" s="394" t="s">
        <v>2428</v>
      </c>
      <c r="B68" s="393" t="s">
        <v>2363</v>
      </c>
      <c r="C68" s="393" t="s">
        <v>1506</v>
      </c>
      <c r="D68" s="393" t="s">
        <v>1504</v>
      </c>
      <c r="E68" s="394" t="s">
        <v>2429</v>
      </c>
      <c r="F68" s="394" t="s">
        <v>2430</v>
      </c>
      <c r="G68" s="438" t="s">
        <v>2431</v>
      </c>
      <c r="H68" s="398" t="s">
        <v>2432</v>
      </c>
      <c r="I68" s="407" t="s">
        <v>2192</v>
      </c>
      <c r="J68" s="394" t="s">
        <v>2125</v>
      </c>
      <c r="K68" s="403" t="s">
        <v>2433</v>
      </c>
      <c r="L68" s="394" t="s">
        <v>2127</v>
      </c>
      <c r="M68" s="394" t="s">
        <v>2128</v>
      </c>
      <c r="N68" s="394" t="s">
        <v>2157</v>
      </c>
    </row>
    <row r="69" ht="14.25" customHeight="1">
      <c r="A69" s="394" t="s">
        <v>1510</v>
      </c>
      <c r="B69" s="393" t="s">
        <v>2363</v>
      </c>
      <c r="C69" s="419" t="s">
        <v>2434</v>
      </c>
      <c r="D69" s="436" t="s">
        <v>2435</v>
      </c>
      <c r="E69" s="439" t="s">
        <v>2436</v>
      </c>
      <c r="F69" s="407" t="s">
        <v>2437</v>
      </c>
      <c r="G69" s="407" t="s">
        <v>2438</v>
      </c>
      <c r="H69" s="440" t="s">
        <v>2439</v>
      </c>
      <c r="I69" s="407" t="s">
        <v>2192</v>
      </c>
      <c r="J69" s="394" t="s">
        <v>2125</v>
      </c>
      <c r="K69" s="403" t="s">
        <v>2433</v>
      </c>
      <c r="L69" s="441" t="s">
        <v>2127</v>
      </c>
      <c r="M69" s="437" t="s">
        <v>2128</v>
      </c>
      <c r="N69" s="442" t="s">
        <v>2440</v>
      </c>
    </row>
    <row r="70" ht="14.25" customHeight="1">
      <c r="A70" s="394" t="s">
        <v>1514</v>
      </c>
      <c r="B70" s="393" t="s">
        <v>2363</v>
      </c>
      <c r="C70" s="393" t="s">
        <v>1515</v>
      </c>
      <c r="D70" s="393" t="s">
        <v>1513</v>
      </c>
      <c r="E70" s="439" t="s">
        <v>2441</v>
      </c>
      <c r="F70" s="407" t="s">
        <v>2442</v>
      </c>
      <c r="G70" s="438" t="s">
        <v>2443</v>
      </c>
      <c r="H70" s="440" t="s">
        <v>2444</v>
      </c>
      <c r="I70" s="407" t="s">
        <v>2192</v>
      </c>
      <c r="J70" s="394" t="s">
        <v>2125</v>
      </c>
      <c r="K70" s="403" t="s">
        <v>2445</v>
      </c>
      <c r="L70" s="441" t="s">
        <v>2127</v>
      </c>
      <c r="M70" s="437" t="s">
        <v>2128</v>
      </c>
      <c r="N70" s="442" t="s">
        <v>2440</v>
      </c>
    </row>
    <row r="71" ht="14.25" customHeight="1">
      <c r="A71" s="394" t="s">
        <v>1518</v>
      </c>
      <c r="B71" s="393" t="s">
        <v>2363</v>
      </c>
      <c r="C71" s="393" t="s">
        <v>1519</v>
      </c>
      <c r="D71" s="394" t="s">
        <v>2446</v>
      </c>
      <c r="E71" s="394" t="s">
        <v>2447</v>
      </c>
      <c r="F71" s="394" t="s">
        <v>2448</v>
      </c>
      <c r="G71" s="398" t="s">
        <v>2449</v>
      </c>
      <c r="H71" s="398" t="s">
        <v>2172</v>
      </c>
      <c r="I71" s="407" t="s">
        <v>2192</v>
      </c>
      <c r="J71" s="394" t="s">
        <v>2125</v>
      </c>
      <c r="K71" s="398" t="s">
        <v>2450</v>
      </c>
      <c r="L71" s="394" t="s">
        <v>2127</v>
      </c>
      <c r="M71" s="394" t="s">
        <v>2128</v>
      </c>
      <c r="N71" s="394" t="s">
        <v>2157</v>
      </c>
    </row>
    <row r="72" ht="14.25" customHeight="1">
      <c r="A72" s="394" t="s">
        <v>2451</v>
      </c>
      <c r="B72" s="393" t="s">
        <v>2363</v>
      </c>
      <c r="C72" s="393" t="s">
        <v>2034</v>
      </c>
      <c r="D72" s="394" t="s">
        <v>2452</v>
      </c>
      <c r="E72" s="394" t="s">
        <v>2453</v>
      </c>
      <c r="F72" s="394" t="s">
        <v>2454</v>
      </c>
      <c r="G72" s="398" t="s">
        <v>2455</v>
      </c>
      <c r="H72" s="440" t="s">
        <v>2444</v>
      </c>
      <c r="I72" s="407" t="s">
        <v>2192</v>
      </c>
      <c r="J72" s="394" t="s">
        <v>2125</v>
      </c>
      <c r="K72" s="398" t="s">
        <v>2456</v>
      </c>
      <c r="L72" s="394" t="s">
        <v>2127</v>
      </c>
      <c r="M72" s="394" t="s">
        <v>2128</v>
      </c>
      <c r="N72" s="394" t="s">
        <v>2157</v>
      </c>
    </row>
    <row r="73" ht="14.25" customHeight="1">
      <c r="A73" s="399" t="s">
        <v>2457</v>
      </c>
      <c r="B73" s="387"/>
      <c r="C73" s="387"/>
      <c r="D73" s="387"/>
      <c r="E73" s="387"/>
      <c r="F73" s="387"/>
      <c r="G73" s="387"/>
      <c r="H73" s="387"/>
      <c r="I73" s="387"/>
      <c r="J73" s="387"/>
      <c r="K73" s="387"/>
      <c r="L73" s="387"/>
      <c r="M73" s="387"/>
      <c r="N73" s="388"/>
    </row>
    <row r="74" ht="14.25" customHeight="1">
      <c r="A74" s="400" t="s">
        <v>2103</v>
      </c>
      <c r="B74" s="401" t="s">
        <v>2104</v>
      </c>
      <c r="C74" s="401" t="s">
        <v>2105</v>
      </c>
      <c r="D74" s="401" t="s">
        <v>2106</v>
      </c>
      <c r="E74" s="401" t="s">
        <v>2107</v>
      </c>
      <c r="F74" s="400" t="s">
        <v>2108</v>
      </c>
      <c r="G74" s="400" t="s">
        <v>2109</v>
      </c>
      <c r="H74" s="400" t="s">
        <v>2110</v>
      </c>
      <c r="I74" s="400" t="s">
        <v>2111</v>
      </c>
      <c r="J74" s="400" t="s">
        <v>2112</v>
      </c>
      <c r="K74" s="400" t="s">
        <v>2113</v>
      </c>
      <c r="L74" s="400" t="s">
        <v>2114</v>
      </c>
      <c r="M74" s="400" t="s">
        <v>2115</v>
      </c>
      <c r="N74" s="400" t="s">
        <v>2116</v>
      </c>
    </row>
    <row r="75" ht="14.25" customHeight="1">
      <c r="A75" s="418" t="s">
        <v>2458</v>
      </c>
      <c r="B75" s="393" t="s">
        <v>1525</v>
      </c>
      <c r="C75" s="443" t="s">
        <v>2459</v>
      </c>
      <c r="D75" s="444" t="s">
        <v>2460</v>
      </c>
      <c r="E75" s="405" t="s">
        <v>2461</v>
      </c>
      <c r="F75" s="405" t="s">
        <v>2462</v>
      </c>
      <c r="G75" s="407" t="s">
        <v>2463</v>
      </c>
      <c r="H75" s="405" t="s">
        <v>2464</v>
      </c>
      <c r="I75" s="405" t="s">
        <v>2192</v>
      </c>
      <c r="J75" s="405" t="s">
        <v>2465</v>
      </c>
      <c r="K75" s="405" t="s">
        <v>2466</v>
      </c>
      <c r="L75" s="445" t="s">
        <v>2467</v>
      </c>
      <c r="M75" s="410" t="s">
        <v>2128</v>
      </c>
      <c r="N75" s="444" t="s">
        <v>1531</v>
      </c>
    </row>
    <row r="76" ht="14.25" customHeight="1">
      <c r="A76" s="418" t="s">
        <v>2458</v>
      </c>
      <c r="B76" s="393" t="s">
        <v>1525</v>
      </c>
      <c r="C76" s="446" t="s">
        <v>2468</v>
      </c>
      <c r="D76" s="444" t="s">
        <v>2469</v>
      </c>
      <c r="E76" s="405" t="s">
        <v>2470</v>
      </c>
      <c r="F76" s="405" t="s">
        <v>2471</v>
      </c>
      <c r="G76" s="407" t="s">
        <v>2472</v>
      </c>
      <c r="H76" s="445" t="s">
        <v>2145</v>
      </c>
      <c r="I76" s="445" t="s">
        <v>2402</v>
      </c>
      <c r="J76" s="405" t="s">
        <v>2465</v>
      </c>
      <c r="K76" s="405" t="s">
        <v>2466</v>
      </c>
      <c r="L76" s="445" t="s">
        <v>2127</v>
      </c>
      <c r="M76" s="410" t="s">
        <v>2128</v>
      </c>
      <c r="N76" s="446" t="s">
        <v>1531</v>
      </c>
    </row>
    <row r="77" ht="14.25" customHeight="1">
      <c r="A77" s="418" t="s">
        <v>2458</v>
      </c>
      <c r="B77" s="447" t="s">
        <v>1537</v>
      </c>
      <c r="C77" s="394" t="s">
        <v>2473</v>
      </c>
      <c r="D77" s="444" t="s">
        <v>2460</v>
      </c>
      <c r="E77" s="405" t="s">
        <v>2461</v>
      </c>
      <c r="F77" s="405" t="s">
        <v>2462</v>
      </c>
      <c r="G77" s="407" t="s">
        <v>2463</v>
      </c>
      <c r="H77" s="405" t="s">
        <v>2464</v>
      </c>
      <c r="I77" s="405" t="s">
        <v>2192</v>
      </c>
      <c r="J77" s="405" t="s">
        <v>2125</v>
      </c>
      <c r="K77" s="405" t="s">
        <v>2466</v>
      </c>
      <c r="L77" s="445" t="s">
        <v>2467</v>
      </c>
      <c r="M77" s="410" t="s">
        <v>2128</v>
      </c>
      <c r="N77" s="444" t="s">
        <v>1531</v>
      </c>
    </row>
    <row r="78" ht="14.25" customHeight="1">
      <c r="A78" s="418" t="s">
        <v>2458</v>
      </c>
      <c r="B78" s="448"/>
      <c r="C78" s="394" t="s">
        <v>2474</v>
      </c>
      <c r="D78" s="444" t="s">
        <v>2475</v>
      </c>
      <c r="E78" s="405" t="s">
        <v>2476</v>
      </c>
      <c r="F78" s="407" t="s">
        <v>2477</v>
      </c>
      <c r="G78" s="407" t="s">
        <v>2463</v>
      </c>
      <c r="H78" s="449" t="s">
        <v>2464</v>
      </c>
      <c r="I78" s="450" t="s">
        <v>2192</v>
      </c>
      <c r="J78" s="450" t="s">
        <v>2125</v>
      </c>
      <c r="K78" s="450" t="s">
        <v>2466</v>
      </c>
      <c r="L78" s="451" t="s">
        <v>2467</v>
      </c>
      <c r="M78" s="452" t="s">
        <v>2128</v>
      </c>
      <c r="N78" s="453" t="s">
        <v>1531</v>
      </c>
    </row>
    <row r="79" ht="14.25" customHeight="1">
      <c r="A79" s="418" t="s">
        <v>2458</v>
      </c>
      <c r="B79" s="454"/>
      <c r="C79" s="446" t="s">
        <v>2478</v>
      </c>
      <c r="D79" s="444" t="s">
        <v>2479</v>
      </c>
      <c r="E79" s="405" t="s">
        <v>2480</v>
      </c>
      <c r="F79" s="405" t="s">
        <v>2481</v>
      </c>
      <c r="G79" s="407" t="s">
        <v>2472</v>
      </c>
      <c r="H79" s="405" t="s">
        <v>2145</v>
      </c>
      <c r="I79" s="405" t="s">
        <v>2402</v>
      </c>
      <c r="J79" s="405" t="s">
        <v>2465</v>
      </c>
      <c r="K79" s="405" t="s">
        <v>2466</v>
      </c>
      <c r="L79" s="445" t="s">
        <v>2127</v>
      </c>
      <c r="M79" s="410" t="s">
        <v>2128</v>
      </c>
      <c r="N79" s="446" t="s">
        <v>1531</v>
      </c>
    </row>
    <row r="80" ht="14.25" customHeight="1">
      <c r="A80" s="394" t="s">
        <v>1560</v>
      </c>
      <c r="B80" s="394" t="s">
        <v>1537</v>
      </c>
      <c r="C80" s="421" t="s">
        <v>2482</v>
      </c>
      <c r="D80" s="435" t="s">
        <v>2483</v>
      </c>
      <c r="E80" s="409" t="s">
        <v>2484</v>
      </c>
      <c r="F80" s="409" t="s">
        <v>2485</v>
      </c>
      <c r="G80" s="422" t="s">
        <v>2486</v>
      </c>
      <c r="H80" s="407" t="s">
        <v>2487</v>
      </c>
      <c r="I80" s="407" t="s">
        <v>2155</v>
      </c>
      <c r="J80" s="405" t="s">
        <v>2465</v>
      </c>
      <c r="K80" s="421" t="s">
        <v>2488</v>
      </c>
      <c r="L80" s="409" t="s">
        <v>2389</v>
      </c>
      <c r="M80" s="410" t="s">
        <v>2128</v>
      </c>
      <c r="N80" s="455" t="s">
        <v>1531</v>
      </c>
    </row>
    <row r="81" ht="14.25" customHeight="1">
      <c r="A81" s="394" t="s">
        <v>1560</v>
      </c>
      <c r="B81" s="394" t="s">
        <v>1537</v>
      </c>
      <c r="C81" s="443" t="s">
        <v>2489</v>
      </c>
      <c r="D81" s="444" t="s">
        <v>2475</v>
      </c>
      <c r="E81" s="405" t="s">
        <v>2476</v>
      </c>
      <c r="F81" s="407" t="s">
        <v>2477</v>
      </c>
      <c r="G81" s="407" t="s">
        <v>2463</v>
      </c>
      <c r="H81" s="405" t="s">
        <v>2464</v>
      </c>
      <c r="I81" s="405" t="s">
        <v>2192</v>
      </c>
      <c r="J81" s="405" t="s">
        <v>2465</v>
      </c>
      <c r="K81" s="405" t="s">
        <v>2466</v>
      </c>
      <c r="L81" s="445" t="s">
        <v>2467</v>
      </c>
      <c r="M81" s="410" t="s">
        <v>2128</v>
      </c>
      <c r="N81" s="444" t="s">
        <v>1531</v>
      </c>
    </row>
    <row r="82" ht="14.25" customHeight="1">
      <c r="A82" s="394" t="s">
        <v>1560</v>
      </c>
      <c r="B82" s="394" t="s">
        <v>1537</v>
      </c>
      <c r="C82" s="394" t="s">
        <v>1561</v>
      </c>
      <c r="D82" s="435" t="s">
        <v>2490</v>
      </c>
      <c r="E82" s="405" t="s">
        <v>2491</v>
      </c>
      <c r="F82" s="409" t="s">
        <v>2492</v>
      </c>
      <c r="G82" s="407" t="s">
        <v>2493</v>
      </c>
      <c r="H82" s="431" t="s">
        <v>2145</v>
      </c>
      <c r="I82" s="431" t="s">
        <v>2192</v>
      </c>
      <c r="J82" s="405" t="s">
        <v>2465</v>
      </c>
      <c r="K82" s="409" t="s">
        <v>2494</v>
      </c>
      <c r="L82" s="445" t="s">
        <v>2127</v>
      </c>
      <c r="M82" s="410" t="s">
        <v>2128</v>
      </c>
      <c r="N82" s="402" t="s">
        <v>2495</v>
      </c>
    </row>
    <row r="83" ht="14.25" customHeight="1">
      <c r="A83" s="394" t="s">
        <v>1581</v>
      </c>
      <c r="B83" s="393" t="s">
        <v>1548</v>
      </c>
      <c r="C83" s="421" t="s">
        <v>2496</v>
      </c>
      <c r="D83" s="435" t="s">
        <v>1548</v>
      </c>
      <c r="E83" s="405" t="s">
        <v>2497</v>
      </c>
      <c r="F83" s="409" t="s">
        <v>2498</v>
      </c>
      <c r="G83" s="407" t="s">
        <v>2499</v>
      </c>
      <c r="H83" s="407" t="s">
        <v>2145</v>
      </c>
      <c r="I83" s="407" t="s">
        <v>2500</v>
      </c>
      <c r="J83" s="405" t="s">
        <v>2465</v>
      </c>
      <c r="K83" s="409" t="s">
        <v>2501</v>
      </c>
      <c r="L83" s="409" t="s">
        <v>2467</v>
      </c>
      <c r="M83" s="410" t="s">
        <v>2128</v>
      </c>
      <c r="N83" s="455" t="s">
        <v>2502</v>
      </c>
    </row>
    <row r="84" ht="14.25" customHeight="1">
      <c r="A84" s="394" t="s">
        <v>1564</v>
      </c>
      <c r="B84" s="393" t="s">
        <v>1548</v>
      </c>
      <c r="C84" s="394" t="s">
        <v>2503</v>
      </c>
      <c r="D84" s="444" t="s">
        <v>2504</v>
      </c>
      <c r="E84" s="405" t="s">
        <v>2505</v>
      </c>
      <c r="F84" s="405" t="s">
        <v>2506</v>
      </c>
      <c r="G84" s="407" t="s">
        <v>2507</v>
      </c>
      <c r="H84" s="445" t="s">
        <v>2145</v>
      </c>
      <c r="I84" s="445" t="s">
        <v>2402</v>
      </c>
      <c r="J84" s="405" t="s">
        <v>2125</v>
      </c>
      <c r="K84" s="445" t="s">
        <v>2508</v>
      </c>
      <c r="L84" s="445" t="s">
        <v>2127</v>
      </c>
      <c r="M84" s="410" t="s">
        <v>2128</v>
      </c>
      <c r="N84" s="446" t="s">
        <v>1531</v>
      </c>
    </row>
    <row r="85" ht="14.25" customHeight="1">
      <c r="A85" s="394" t="s">
        <v>2509</v>
      </c>
      <c r="B85" s="393" t="s">
        <v>1548</v>
      </c>
      <c r="C85" s="421" t="s">
        <v>2510</v>
      </c>
      <c r="D85" s="435" t="s">
        <v>1548</v>
      </c>
      <c r="E85" s="405" t="s">
        <v>2511</v>
      </c>
      <c r="F85" s="409" t="s">
        <v>2512</v>
      </c>
      <c r="G85" s="407" t="s">
        <v>2499</v>
      </c>
      <c r="H85" s="445" t="s">
        <v>2145</v>
      </c>
      <c r="I85" s="445" t="s">
        <v>2402</v>
      </c>
      <c r="J85" s="405" t="s">
        <v>2125</v>
      </c>
      <c r="K85" s="445" t="s">
        <v>2508</v>
      </c>
      <c r="L85" s="445" t="s">
        <v>2127</v>
      </c>
      <c r="M85" s="410" t="s">
        <v>2128</v>
      </c>
      <c r="N85" s="446" t="s">
        <v>1531</v>
      </c>
    </row>
    <row r="86" ht="14.25" customHeight="1">
      <c r="A86" s="412" t="s">
        <v>1598</v>
      </c>
      <c r="B86" s="456" t="s">
        <v>1597</v>
      </c>
      <c r="C86" s="421" t="s">
        <v>2513</v>
      </c>
      <c r="D86" s="444" t="s">
        <v>2514</v>
      </c>
      <c r="E86" s="405" t="s">
        <v>2515</v>
      </c>
      <c r="F86" s="407" t="s">
        <v>2516</v>
      </c>
      <c r="G86" s="407" t="s">
        <v>2517</v>
      </c>
      <c r="H86" s="407" t="s">
        <v>2518</v>
      </c>
      <c r="I86" s="407" t="s">
        <v>2519</v>
      </c>
      <c r="J86" s="405" t="s">
        <v>2125</v>
      </c>
      <c r="K86" s="435" t="s">
        <v>2520</v>
      </c>
      <c r="L86" s="409" t="s">
        <v>2127</v>
      </c>
      <c r="M86" s="410" t="s">
        <v>2128</v>
      </c>
      <c r="N86" s="455" t="s">
        <v>2502</v>
      </c>
    </row>
    <row r="87" ht="14.25" customHeight="1">
      <c r="A87" s="412" t="s">
        <v>2521</v>
      </c>
      <c r="B87" s="457"/>
      <c r="C87" s="458" t="s">
        <v>2522</v>
      </c>
      <c r="D87" s="435" t="s">
        <v>2523</v>
      </c>
      <c r="E87" s="405" t="s">
        <v>2524</v>
      </c>
      <c r="F87" s="407" t="s">
        <v>2525</v>
      </c>
      <c r="G87" s="407" t="s">
        <v>2526</v>
      </c>
      <c r="H87" s="407" t="s">
        <v>2527</v>
      </c>
      <c r="I87" s="407" t="s">
        <v>2192</v>
      </c>
      <c r="J87" s="405" t="s">
        <v>2125</v>
      </c>
      <c r="K87" s="409" t="s">
        <v>2501</v>
      </c>
      <c r="L87" s="409" t="s">
        <v>2127</v>
      </c>
      <c r="M87" s="410" t="s">
        <v>2128</v>
      </c>
      <c r="N87" s="455" t="s">
        <v>2502</v>
      </c>
    </row>
    <row r="88" ht="14.25" customHeight="1">
      <c r="A88" s="412" t="s">
        <v>1605</v>
      </c>
      <c r="B88" s="393" t="s">
        <v>1604</v>
      </c>
      <c r="C88" s="421" t="s">
        <v>2528</v>
      </c>
      <c r="D88" s="459" t="s">
        <v>2529</v>
      </c>
      <c r="E88" s="409" t="s">
        <v>2530</v>
      </c>
      <c r="F88" s="409" t="s">
        <v>2531</v>
      </c>
      <c r="G88" s="407" t="s">
        <v>2532</v>
      </c>
      <c r="H88" s="407" t="s">
        <v>2533</v>
      </c>
      <c r="I88" s="407" t="s">
        <v>2155</v>
      </c>
      <c r="J88" s="405" t="s">
        <v>2125</v>
      </c>
      <c r="K88" s="409" t="s">
        <v>2534</v>
      </c>
      <c r="L88" s="445" t="s">
        <v>2127</v>
      </c>
      <c r="M88" s="410" t="s">
        <v>2128</v>
      </c>
      <c r="N88" s="444" t="s">
        <v>1531</v>
      </c>
    </row>
    <row r="89" ht="14.25" customHeight="1">
      <c r="A89" s="412" t="s">
        <v>2535</v>
      </c>
      <c r="B89" s="393" t="s">
        <v>2536</v>
      </c>
      <c r="C89" s="412" t="s">
        <v>2537</v>
      </c>
      <c r="D89" s="412" t="s">
        <v>2538</v>
      </c>
      <c r="E89" s="394" t="s">
        <v>2539</v>
      </c>
      <c r="F89" s="394" t="s">
        <v>2540</v>
      </c>
      <c r="G89" s="394" t="s">
        <v>2541</v>
      </c>
      <c r="H89" s="398" t="s">
        <v>2145</v>
      </c>
      <c r="I89" s="412" t="s">
        <v>2192</v>
      </c>
      <c r="J89" s="405" t="s">
        <v>2125</v>
      </c>
      <c r="K89" s="394" t="s">
        <v>2542</v>
      </c>
      <c r="L89" s="445" t="s">
        <v>2127</v>
      </c>
      <c r="M89" s="394" t="s">
        <v>2182</v>
      </c>
      <c r="N89" s="416" t="s">
        <v>1531</v>
      </c>
    </row>
    <row r="90" ht="14.25" customHeight="1">
      <c r="A90" s="412" t="s">
        <v>2543</v>
      </c>
      <c r="B90" s="393" t="s">
        <v>2544</v>
      </c>
      <c r="C90" s="412" t="s">
        <v>2545</v>
      </c>
      <c r="D90" s="412" t="s">
        <v>2546</v>
      </c>
      <c r="E90" s="394" t="s">
        <v>2547</v>
      </c>
      <c r="F90" s="394" t="s">
        <v>2548</v>
      </c>
      <c r="G90" s="394" t="s">
        <v>2499</v>
      </c>
      <c r="H90" s="398" t="s">
        <v>2145</v>
      </c>
      <c r="I90" s="412" t="s">
        <v>2192</v>
      </c>
      <c r="J90" s="405" t="s">
        <v>2125</v>
      </c>
      <c r="K90" s="394" t="s">
        <v>2542</v>
      </c>
      <c r="L90" s="445" t="s">
        <v>2127</v>
      </c>
      <c r="M90" s="394" t="s">
        <v>2128</v>
      </c>
      <c r="N90" s="412" t="s">
        <v>1531</v>
      </c>
    </row>
    <row r="91" ht="14.25" customHeight="1">
      <c r="A91" s="412" t="s">
        <v>2535</v>
      </c>
      <c r="B91" s="393" t="s">
        <v>2549</v>
      </c>
      <c r="C91" s="412" t="s">
        <v>2550</v>
      </c>
      <c r="D91" s="412" t="s">
        <v>2546</v>
      </c>
      <c r="E91" s="394" t="s">
        <v>2547</v>
      </c>
      <c r="F91" s="394" t="s">
        <v>2551</v>
      </c>
      <c r="G91" s="394" t="s">
        <v>2499</v>
      </c>
      <c r="H91" s="398" t="s">
        <v>2145</v>
      </c>
      <c r="I91" s="412" t="s">
        <v>2192</v>
      </c>
      <c r="J91" s="405" t="s">
        <v>2125</v>
      </c>
      <c r="K91" s="394" t="s">
        <v>2542</v>
      </c>
      <c r="L91" s="445" t="s">
        <v>2127</v>
      </c>
      <c r="M91" s="394" t="s">
        <v>2128</v>
      </c>
      <c r="N91" s="412" t="s">
        <v>1531</v>
      </c>
    </row>
    <row r="92" ht="14.25" customHeight="1">
      <c r="A92" s="394" t="s">
        <v>2552</v>
      </c>
      <c r="B92" s="393" t="s">
        <v>1615</v>
      </c>
      <c r="C92" s="394" t="s">
        <v>2553</v>
      </c>
      <c r="D92" s="412" t="s">
        <v>2554</v>
      </c>
      <c r="E92" s="394" t="s">
        <v>2555</v>
      </c>
      <c r="F92" s="394" t="s">
        <v>2556</v>
      </c>
      <c r="G92" s="398" t="s">
        <v>2557</v>
      </c>
      <c r="H92" s="398" t="s">
        <v>2145</v>
      </c>
      <c r="I92" s="412" t="s">
        <v>2192</v>
      </c>
      <c r="J92" s="405" t="s">
        <v>2125</v>
      </c>
      <c r="K92" s="398"/>
      <c r="L92" s="445" t="s">
        <v>2127</v>
      </c>
      <c r="M92" s="416" t="s">
        <v>2182</v>
      </c>
      <c r="N92" s="394" t="s">
        <v>1531</v>
      </c>
    </row>
    <row r="93" ht="14.25" customHeight="1">
      <c r="A93" s="394" t="s">
        <v>2558</v>
      </c>
      <c r="B93" s="393" t="s">
        <v>2036</v>
      </c>
      <c r="C93" s="394" t="s">
        <v>2038</v>
      </c>
      <c r="D93" s="460"/>
      <c r="E93" s="394" t="s">
        <v>2559</v>
      </c>
      <c r="F93" s="394" t="s">
        <v>2560</v>
      </c>
      <c r="G93" s="398" t="s">
        <v>2561</v>
      </c>
      <c r="H93" s="398" t="s">
        <v>2562</v>
      </c>
      <c r="I93" s="431" t="s">
        <v>2192</v>
      </c>
      <c r="J93" s="405" t="s">
        <v>2125</v>
      </c>
      <c r="K93" s="398" t="s">
        <v>2563</v>
      </c>
      <c r="L93" s="445" t="s">
        <v>2127</v>
      </c>
      <c r="M93" s="394" t="s">
        <v>2128</v>
      </c>
      <c r="N93" s="394" t="s">
        <v>59</v>
      </c>
    </row>
    <row r="94" ht="14.25" customHeight="1">
      <c r="A94" s="461" t="s">
        <v>2042</v>
      </c>
      <c r="B94" s="461" t="s">
        <v>1587</v>
      </c>
      <c r="C94" s="402" t="s">
        <v>2564</v>
      </c>
      <c r="D94" s="435" t="s">
        <v>2565</v>
      </c>
      <c r="E94" s="405" t="s">
        <v>2566</v>
      </c>
      <c r="F94" s="409" t="s">
        <v>2567</v>
      </c>
      <c r="G94" s="407" t="s">
        <v>2568</v>
      </c>
      <c r="H94" s="431" t="s">
        <v>2145</v>
      </c>
      <c r="I94" s="409" t="s">
        <v>2569</v>
      </c>
      <c r="J94" s="405" t="s">
        <v>2125</v>
      </c>
      <c r="K94" s="409" t="s">
        <v>2569</v>
      </c>
      <c r="L94" s="445" t="s">
        <v>2127</v>
      </c>
      <c r="M94" s="410" t="s">
        <v>2128</v>
      </c>
      <c r="N94" s="402" t="s">
        <v>2228</v>
      </c>
    </row>
    <row r="95" ht="14.25" customHeight="1">
      <c r="A95" s="462"/>
      <c r="B95" s="462"/>
      <c r="C95" s="405" t="s">
        <v>2570</v>
      </c>
      <c r="D95" s="435" t="s">
        <v>2565</v>
      </c>
      <c r="E95" s="407" t="s">
        <v>2571</v>
      </c>
      <c r="F95" s="407" t="s">
        <v>2572</v>
      </c>
      <c r="G95" s="431" t="s">
        <v>2192</v>
      </c>
      <c r="H95" s="437" t="s">
        <v>2193</v>
      </c>
      <c r="I95" s="409" t="s">
        <v>2569</v>
      </c>
      <c r="J95" s="405" t="s">
        <v>2125</v>
      </c>
      <c r="K95" s="410" t="s">
        <v>2128</v>
      </c>
      <c r="L95" s="445" t="s">
        <v>2127</v>
      </c>
      <c r="M95" s="394" t="s">
        <v>2128</v>
      </c>
      <c r="N95" s="416" t="s">
        <v>1531</v>
      </c>
    </row>
    <row r="96" ht="14.25" customHeight="1">
      <c r="A96" s="463"/>
      <c r="B96" s="463"/>
      <c r="C96" s="394" t="s">
        <v>2573</v>
      </c>
      <c r="D96" s="460" t="s">
        <v>2574</v>
      </c>
      <c r="E96" s="394" t="s">
        <v>2575</v>
      </c>
      <c r="F96" s="460" t="s">
        <v>2576</v>
      </c>
      <c r="G96" s="431" t="s">
        <v>2192</v>
      </c>
      <c r="H96" s="437" t="s">
        <v>2193</v>
      </c>
      <c r="I96" s="398" t="s">
        <v>2577</v>
      </c>
      <c r="J96" s="405" t="s">
        <v>2125</v>
      </c>
      <c r="K96" s="398" t="s">
        <v>2128</v>
      </c>
      <c r="L96" s="445" t="s">
        <v>2127</v>
      </c>
      <c r="M96" s="394"/>
      <c r="N96" s="416" t="s">
        <v>59</v>
      </c>
    </row>
    <row r="97" ht="14.25" customHeight="1">
      <c r="A97" s="393" t="s">
        <v>2041</v>
      </c>
      <c r="B97" s="393" t="s">
        <v>2040</v>
      </c>
      <c r="C97" s="393" t="s">
        <v>2042</v>
      </c>
      <c r="D97" s="460" t="s">
        <v>2578</v>
      </c>
      <c r="E97" s="394" t="s">
        <v>2579</v>
      </c>
      <c r="F97" s="394" t="s">
        <v>2580</v>
      </c>
      <c r="G97" s="398" t="s">
        <v>2192</v>
      </c>
      <c r="H97" s="398" t="s">
        <v>2581</v>
      </c>
      <c r="I97" s="398" t="s">
        <v>2582</v>
      </c>
      <c r="J97" s="405" t="s">
        <v>2125</v>
      </c>
      <c r="K97" s="398" t="s">
        <v>2128</v>
      </c>
      <c r="L97" s="445" t="s">
        <v>2127</v>
      </c>
      <c r="M97" s="394"/>
      <c r="N97" s="394" t="s">
        <v>1354</v>
      </c>
    </row>
    <row r="98" ht="14.25" customHeight="1">
      <c r="A98" s="393" t="s">
        <v>2045</v>
      </c>
      <c r="B98" s="393" t="s">
        <v>2044</v>
      </c>
      <c r="C98" s="393" t="s">
        <v>2046</v>
      </c>
      <c r="D98" s="412" t="s">
        <v>2583</v>
      </c>
      <c r="E98" s="394" t="s">
        <v>2584</v>
      </c>
      <c r="F98" s="394" t="s">
        <v>2585</v>
      </c>
      <c r="G98" s="398" t="s">
        <v>2192</v>
      </c>
      <c r="H98" s="398" t="s">
        <v>2586</v>
      </c>
      <c r="I98" s="398" t="s">
        <v>2587</v>
      </c>
      <c r="J98" s="405" t="s">
        <v>2125</v>
      </c>
      <c r="K98" s="398" t="s">
        <v>2128</v>
      </c>
      <c r="L98" s="445" t="s">
        <v>2127</v>
      </c>
      <c r="M98" s="394"/>
      <c r="N98" s="416" t="s">
        <v>1531</v>
      </c>
    </row>
    <row r="99" ht="14.25" customHeight="1">
      <c r="A99" s="393" t="s">
        <v>2049</v>
      </c>
      <c r="B99" s="393" t="s">
        <v>2048</v>
      </c>
      <c r="C99" s="393" t="s">
        <v>2050</v>
      </c>
      <c r="D99" s="412" t="s">
        <v>2588</v>
      </c>
      <c r="E99" s="394" t="s">
        <v>2589</v>
      </c>
      <c r="F99" s="394" t="s">
        <v>2590</v>
      </c>
      <c r="G99" s="398" t="s">
        <v>2192</v>
      </c>
      <c r="H99" s="398" t="s">
        <v>2591</v>
      </c>
      <c r="I99" s="398" t="s">
        <v>2592</v>
      </c>
      <c r="J99" s="405" t="s">
        <v>2125</v>
      </c>
      <c r="K99" s="398" t="s">
        <v>2593</v>
      </c>
      <c r="L99" s="445" t="s">
        <v>2127</v>
      </c>
      <c r="M99" s="394"/>
      <c r="N99" s="416" t="s">
        <v>1531</v>
      </c>
    </row>
    <row r="100" ht="14.25" customHeight="1">
      <c r="A100" s="399" t="s">
        <v>2594</v>
      </c>
      <c r="B100" s="387"/>
      <c r="C100" s="387"/>
      <c r="D100" s="387"/>
      <c r="E100" s="387"/>
      <c r="F100" s="387"/>
      <c r="G100" s="387"/>
      <c r="H100" s="387"/>
      <c r="I100" s="387"/>
      <c r="J100" s="387"/>
      <c r="K100" s="387"/>
      <c r="L100" s="387"/>
      <c r="M100" s="387"/>
      <c r="N100" s="388"/>
    </row>
    <row r="101" ht="14.25" customHeight="1">
      <c r="A101" s="400" t="s">
        <v>2103</v>
      </c>
      <c r="B101" s="401" t="s">
        <v>2104</v>
      </c>
      <c r="C101" s="401" t="s">
        <v>2105</v>
      </c>
      <c r="D101" s="401" t="s">
        <v>2106</v>
      </c>
      <c r="E101" s="401" t="s">
        <v>2107</v>
      </c>
      <c r="F101" s="400" t="s">
        <v>2108</v>
      </c>
      <c r="G101" s="400" t="s">
        <v>2109</v>
      </c>
      <c r="H101" s="400" t="s">
        <v>2110</v>
      </c>
      <c r="I101" s="400" t="s">
        <v>2111</v>
      </c>
      <c r="J101" s="400" t="s">
        <v>2112</v>
      </c>
      <c r="K101" s="400" t="s">
        <v>2113</v>
      </c>
      <c r="L101" s="400" t="s">
        <v>2114</v>
      </c>
      <c r="M101" s="400" t="s">
        <v>2115</v>
      </c>
      <c r="N101" s="400" t="s">
        <v>2116</v>
      </c>
    </row>
    <row r="102" ht="14.25" customHeight="1">
      <c r="A102" s="393" t="s">
        <v>1641</v>
      </c>
      <c r="B102" s="393" t="s">
        <v>1640</v>
      </c>
      <c r="C102" s="394" t="s">
        <v>2595</v>
      </c>
      <c r="D102" s="459" t="s">
        <v>2596</v>
      </c>
      <c r="E102" s="409" t="s">
        <v>2597</v>
      </c>
      <c r="F102" s="409" t="s">
        <v>2598</v>
      </c>
      <c r="G102" s="407"/>
      <c r="H102" s="407" t="s">
        <v>2599</v>
      </c>
      <c r="I102" s="407" t="s">
        <v>2155</v>
      </c>
      <c r="J102" s="437" t="s">
        <v>2125</v>
      </c>
      <c r="K102" s="409" t="s">
        <v>2600</v>
      </c>
      <c r="L102" s="409" t="s">
        <v>2127</v>
      </c>
      <c r="M102" s="410" t="s">
        <v>2128</v>
      </c>
      <c r="N102" s="395" t="s">
        <v>1531</v>
      </c>
    </row>
    <row r="103" ht="14.25" customHeight="1">
      <c r="A103" s="393" t="s">
        <v>1652</v>
      </c>
      <c r="B103" s="393" t="s">
        <v>1651</v>
      </c>
      <c r="C103" s="393" t="s">
        <v>1653</v>
      </c>
      <c r="D103" s="412" t="s">
        <v>2601</v>
      </c>
      <c r="E103" s="394" t="s">
        <v>2602</v>
      </c>
      <c r="F103" s="394" t="s">
        <v>2603</v>
      </c>
      <c r="G103" s="394" t="s">
        <v>2604</v>
      </c>
      <c r="H103" s="395" t="s">
        <v>2145</v>
      </c>
      <c r="I103" s="395" t="s">
        <v>2192</v>
      </c>
      <c r="J103" s="407" t="s">
        <v>2125</v>
      </c>
      <c r="K103" s="409" t="s">
        <v>2600</v>
      </c>
      <c r="L103" s="409" t="s">
        <v>2127</v>
      </c>
      <c r="M103" s="395" t="s">
        <v>2128</v>
      </c>
      <c r="N103" s="395" t="s">
        <v>1531</v>
      </c>
    </row>
    <row r="104" ht="14.25" customHeight="1">
      <c r="A104" s="394" t="s">
        <v>1659</v>
      </c>
      <c r="B104" s="393" t="s">
        <v>1671</v>
      </c>
      <c r="C104" s="394" t="s">
        <v>2605</v>
      </c>
      <c r="D104" s="412" t="s">
        <v>2606</v>
      </c>
      <c r="E104" s="394" t="s">
        <v>1978</v>
      </c>
      <c r="F104" s="394" t="s">
        <v>2607</v>
      </c>
      <c r="G104" s="394" t="s">
        <v>2608</v>
      </c>
      <c r="H104" s="395" t="s">
        <v>2609</v>
      </c>
      <c r="I104" s="395" t="s">
        <v>2155</v>
      </c>
      <c r="J104" s="407" t="s">
        <v>2125</v>
      </c>
      <c r="K104" s="395" t="s">
        <v>2610</v>
      </c>
      <c r="L104" s="395" t="s">
        <v>2175</v>
      </c>
      <c r="M104" s="395" t="s">
        <v>2128</v>
      </c>
      <c r="N104" s="395" t="s">
        <v>1531</v>
      </c>
    </row>
    <row r="105" ht="14.25" customHeight="1">
      <c r="A105" s="394" t="s">
        <v>1659</v>
      </c>
      <c r="B105" s="393" t="s">
        <v>1658</v>
      </c>
      <c r="C105" s="394" t="s">
        <v>2611</v>
      </c>
      <c r="D105" s="412" t="s">
        <v>2606</v>
      </c>
      <c r="E105" s="394" t="s">
        <v>2612</v>
      </c>
      <c r="F105" s="394" t="s">
        <v>2613</v>
      </c>
      <c r="G105" s="394" t="s">
        <v>2614</v>
      </c>
      <c r="H105" s="395" t="s">
        <v>2145</v>
      </c>
      <c r="I105" s="395" t="s">
        <v>2155</v>
      </c>
      <c r="J105" s="407" t="s">
        <v>2125</v>
      </c>
      <c r="K105" s="395" t="s">
        <v>1661</v>
      </c>
      <c r="L105" s="395" t="s">
        <v>2467</v>
      </c>
      <c r="M105" s="395" t="s">
        <v>2128</v>
      </c>
      <c r="N105" s="395" t="s">
        <v>1531</v>
      </c>
    </row>
    <row r="106" ht="14.25" customHeight="1">
      <c r="A106" s="394" t="s">
        <v>2615</v>
      </c>
      <c r="B106" s="393" t="s">
        <v>2616</v>
      </c>
      <c r="C106" s="394" t="s">
        <v>1663</v>
      </c>
      <c r="D106" s="412" t="s">
        <v>2606</v>
      </c>
      <c r="E106" s="394" t="s">
        <v>2617</v>
      </c>
      <c r="F106" s="394" t="s">
        <v>2618</v>
      </c>
      <c r="G106" s="394" t="s">
        <v>2619</v>
      </c>
      <c r="H106" s="395" t="s">
        <v>2620</v>
      </c>
      <c r="I106" s="395" t="s">
        <v>2155</v>
      </c>
      <c r="J106" s="407" t="s">
        <v>2125</v>
      </c>
      <c r="K106" s="395" t="s">
        <v>2126</v>
      </c>
      <c r="L106" s="395" t="s">
        <v>2467</v>
      </c>
      <c r="M106" s="395" t="s">
        <v>2128</v>
      </c>
      <c r="N106" s="395" t="s">
        <v>1531</v>
      </c>
    </row>
    <row r="107" ht="14.25" customHeight="1">
      <c r="A107" s="394" t="s">
        <v>2621</v>
      </c>
      <c r="B107" s="393" t="s">
        <v>1671</v>
      </c>
      <c r="C107" s="402" t="s">
        <v>2622</v>
      </c>
      <c r="D107" s="436" t="s">
        <v>2398</v>
      </c>
      <c r="E107" s="420" t="s">
        <v>2623</v>
      </c>
      <c r="F107" s="409" t="s">
        <v>2624</v>
      </c>
      <c r="G107" s="407" t="s">
        <v>2625</v>
      </c>
      <c r="H107" s="407" t="s">
        <v>2145</v>
      </c>
      <c r="I107" s="407" t="s">
        <v>2420</v>
      </c>
      <c r="J107" s="394" t="s">
        <v>2125</v>
      </c>
      <c r="K107" s="408" t="s">
        <v>2415</v>
      </c>
      <c r="L107" s="409" t="s">
        <v>2127</v>
      </c>
      <c r="M107" s="410" t="s">
        <v>2128</v>
      </c>
      <c r="N107" s="408" t="s">
        <v>2157</v>
      </c>
    </row>
    <row r="108" ht="14.25" customHeight="1">
      <c r="A108" s="456" t="s">
        <v>2626</v>
      </c>
      <c r="B108" s="456" t="s">
        <v>1740</v>
      </c>
      <c r="C108" s="394" t="s">
        <v>2627</v>
      </c>
      <c r="D108" s="394" t="s">
        <v>2628</v>
      </c>
      <c r="E108" s="394" t="s">
        <v>2629</v>
      </c>
      <c r="F108" s="394" t="s">
        <v>2630</v>
      </c>
      <c r="G108" s="394" t="s">
        <v>2631</v>
      </c>
      <c r="H108" s="395" t="s">
        <v>2632</v>
      </c>
      <c r="I108" s="395" t="s">
        <v>2155</v>
      </c>
      <c r="J108" s="407" t="s">
        <v>2125</v>
      </c>
      <c r="K108" s="395" t="s">
        <v>2633</v>
      </c>
      <c r="L108" s="394" t="s">
        <v>2467</v>
      </c>
      <c r="M108" s="394" t="s">
        <v>2128</v>
      </c>
      <c r="N108" s="394" t="s">
        <v>59</v>
      </c>
    </row>
    <row r="109" ht="14.25" customHeight="1">
      <c r="A109" s="456" t="s">
        <v>2634</v>
      </c>
      <c r="B109" s="393" t="s">
        <v>2635</v>
      </c>
      <c r="C109" s="412" t="s">
        <v>1737</v>
      </c>
      <c r="D109" s="412" t="s">
        <v>2636</v>
      </c>
      <c r="E109" s="394" t="s">
        <v>2547</v>
      </c>
      <c r="F109" s="394" t="s">
        <v>2637</v>
      </c>
      <c r="G109" s="394" t="s">
        <v>2499</v>
      </c>
      <c r="H109" s="398" t="s">
        <v>2145</v>
      </c>
      <c r="I109" s="412" t="s">
        <v>2192</v>
      </c>
      <c r="J109" s="405" t="s">
        <v>2125</v>
      </c>
      <c r="K109" s="394" t="s">
        <v>2542</v>
      </c>
      <c r="L109" s="445" t="s">
        <v>2127</v>
      </c>
      <c r="M109" s="394" t="s">
        <v>2128</v>
      </c>
      <c r="N109" s="412" t="s">
        <v>1531</v>
      </c>
    </row>
    <row r="110" ht="14.25" customHeight="1">
      <c r="A110" s="393" t="s">
        <v>2638</v>
      </c>
      <c r="B110" s="393" t="s">
        <v>1677</v>
      </c>
      <c r="C110" s="394" t="s">
        <v>2639</v>
      </c>
      <c r="D110" s="412" t="s">
        <v>2640</v>
      </c>
      <c r="E110" s="394" t="s">
        <v>2641</v>
      </c>
      <c r="F110" s="394" t="s">
        <v>2642</v>
      </c>
      <c r="G110" s="394" t="s">
        <v>2643</v>
      </c>
      <c r="H110" s="395" t="s">
        <v>2644</v>
      </c>
      <c r="I110" s="395" t="s">
        <v>2155</v>
      </c>
      <c r="J110" s="407" t="s">
        <v>2125</v>
      </c>
      <c r="K110" s="395" t="s">
        <v>2645</v>
      </c>
      <c r="L110" s="464" t="s">
        <v>2175</v>
      </c>
      <c r="M110" s="464" t="s">
        <v>2128</v>
      </c>
      <c r="N110" s="394" t="s">
        <v>59</v>
      </c>
    </row>
    <row r="111" ht="14.25" customHeight="1">
      <c r="A111" s="393" t="s">
        <v>1694</v>
      </c>
      <c r="B111" s="393" t="s">
        <v>1698</v>
      </c>
      <c r="C111" s="394" t="s">
        <v>1695</v>
      </c>
      <c r="D111" s="412" t="s">
        <v>2646</v>
      </c>
      <c r="E111" s="394" t="s">
        <v>2647</v>
      </c>
      <c r="F111" s="394" t="s">
        <v>2648</v>
      </c>
      <c r="G111" s="394" t="s">
        <v>2649</v>
      </c>
      <c r="H111" s="395" t="s">
        <v>2650</v>
      </c>
      <c r="I111" s="395" t="s">
        <v>2155</v>
      </c>
      <c r="J111" s="407" t="s">
        <v>2125</v>
      </c>
      <c r="K111" s="395" t="s">
        <v>2651</v>
      </c>
      <c r="L111" s="394" t="s">
        <v>2175</v>
      </c>
      <c r="M111" s="394" t="s">
        <v>2128</v>
      </c>
      <c r="N111" s="394" t="s">
        <v>59</v>
      </c>
    </row>
    <row r="112" ht="14.25" customHeight="1">
      <c r="A112" s="393" t="s">
        <v>1707</v>
      </c>
      <c r="B112" s="393" t="s">
        <v>1706</v>
      </c>
      <c r="C112" s="394" t="s">
        <v>1708</v>
      </c>
      <c r="D112" s="412" t="s">
        <v>1706</v>
      </c>
      <c r="E112" s="394" t="s">
        <v>1710</v>
      </c>
      <c r="F112" s="416" t="s">
        <v>2652</v>
      </c>
      <c r="G112" s="398" t="s">
        <v>2653</v>
      </c>
      <c r="H112" s="398" t="s">
        <v>2145</v>
      </c>
      <c r="I112" s="398" t="s">
        <v>2155</v>
      </c>
      <c r="J112" s="407" t="s">
        <v>2125</v>
      </c>
      <c r="K112" s="398" t="s">
        <v>2654</v>
      </c>
      <c r="L112" s="394" t="s">
        <v>2389</v>
      </c>
      <c r="M112" s="394" t="s">
        <v>2128</v>
      </c>
      <c r="N112" s="416" t="s">
        <v>59</v>
      </c>
    </row>
    <row r="113" ht="14.25" customHeight="1">
      <c r="A113" s="393" t="s">
        <v>1713</v>
      </c>
      <c r="B113" s="393" t="s">
        <v>1712</v>
      </c>
      <c r="C113" s="394" t="s">
        <v>1714</v>
      </c>
      <c r="D113" s="412" t="s">
        <v>2655</v>
      </c>
      <c r="E113" s="394" t="s">
        <v>1715</v>
      </c>
      <c r="F113" s="416" t="s">
        <v>2656</v>
      </c>
      <c r="G113" s="398" t="s">
        <v>2657</v>
      </c>
      <c r="H113" s="398" t="s">
        <v>2145</v>
      </c>
      <c r="I113" s="398" t="s">
        <v>2155</v>
      </c>
      <c r="J113" s="407" t="s">
        <v>2125</v>
      </c>
      <c r="K113" s="398" t="s">
        <v>2658</v>
      </c>
      <c r="L113" s="394" t="s">
        <v>2389</v>
      </c>
      <c r="M113" s="394" t="s">
        <v>2128</v>
      </c>
      <c r="N113" s="416" t="s">
        <v>59</v>
      </c>
    </row>
    <row r="114" ht="14.25" customHeight="1">
      <c r="A114" s="418" t="s">
        <v>2659</v>
      </c>
      <c r="B114" s="393" t="s">
        <v>1717</v>
      </c>
      <c r="C114" s="446" t="s">
        <v>2660</v>
      </c>
      <c r="D114" s="421" t="s">
        <v>2661</v>
      </c>
      <c r="E114" s="407" t="s">
        <v>2662</v>
      </c>
      <c r="F114" s="409" t="s">
        <v>2663</v>
      </c>
      <c r="G114" s="407" t="s">
        <v>2664</v>
      </c>
      <c r="H114" s="407" t="s">
        <v>2665</v>
      </c>
      <c r="I114" s="407" t="s">
        <v>2192</v>
      </c>
      <c r="J114" s="407" t="s">
        <v>2125</v>
      </c>
      <c r="K114" s="409" t="s">
        <v>2666</v>
      </c>
      <c r="L114" s="409" t="s">
        <v>2389</v>
      </c>
      <c r="M114" s="410" t="s">
        <v>2128</v>
      </c>
      <c r="N114" s="421" t="s">
        <v>2228</v>
      </c>
    </row>
    <row r="115" ht="14.25" customHeight="1">
      <c r="A115" s="393" t="s">
        <v>2667</v>
      </c>
      <c r="B115" s="393" t="s">
        <v>1722</v>
      </c>
      <c r="C115" s="421" t="s">
        <v>2668</v>
      </c>
      <c r="D115" s="435" t="s">
        <v>2669</v>
      </c>
      <c r="E115" s="405" t="s">
        <v>2670</v>
      </c>
      <c r="F115" s="405" t="s">
        <v>2671</v>
      </c>
      <c r="G115" s="407" t="s">
        <v>2672</v>
      </c>
      <c r="H115" s="407" t="s">
        <v>2673</v>
      </c>
      <c r="I115" s="407" t="s">
        <v>2155</v>
      </c>
      <c r="J115" s="407" t="s">
        <v>2125</v>
      </c>
      <c r="K115" s="409" t="s">
        <v>2674</v>
      </c>
      <c r="L115" s="409" t="s">
        <v>2467</v>
      </c>
      <c r="M115" s="410" t="s">
        <v>2128</v>
      </c>
      <c r="N115" s="421" t="s">
        <v>2228</v>
      </c>
    </row>
    <row r="116" ht="14.25" customHeight="1">
      <c r="A116" s="394" t="s">
        <v>2053</v>
      </c>
      <c r="B116" s="393" t="s">
        <v>2052</v>
      </c>
      <c r="C116" s="394" t="s">
        <v>2675</v>
      </c>
      <c r="D116" s="412" t="s">
        <v>2676</v>
      </c>
      <c r="E116" s="394" t="s">
        <v>2677</v>
      </c>
      <c r="F116" s="394" t="s">
        <v>2678</v>
      </c>
      <c r="G116" s="398" t="s">
        <v>2679</v>
      </c>
      <c r="H116" s="407" t="s">
        <v>2680</v>
      </c>
      <c r="I116" s="398" t="s">
        <v>2155</v>
      </c>
      <c r="J116" s="407" t="s">
        <v>2125</v>
      </c>
      <c r="K116" s="398" t="s">
        <v>2681</v>
      </c>
      <c r="L116" s="394" t="s">
        <v>2175</v>
      </c>
      <c r="M116" s="394" t="s">
        <v>2128</v>
      </c>
      <c r="N116" s="416" t="s">
        <v>59</v>
      </c>
    </row>
    <row r="117" ht="14.25" customHeight="1"/>
  </sheetData>
  <mergeCells count="12">
    <mergeCell ref="A5:N5"/>
    <mergeCell ref="A10:N10"/>
    <mergeCell ref="A55:N55"/>
    <mergeCell ref="A73:N73"/>
    <mergeCell ref="A94:A96"/>
    <mergeCell ref="B94:B96"/>
    <mergeCell ref="A100:N100"/>
    <mergeCell ref="A1:N1"/>
    <mergeCell ref="A2:N2"/>
    <mergeCell ref="A3:N3"/>
    <mergeCell ref="A48:N48"/>
    <mergeCell ref="B77:B79"/>
  </mergeCells>
  <printOptions/>
  <pageMargins bottom="0.75" footer="0.0" header="0.0" left="0.7" right="0.7" top="0.75"/>
  <pageSetup fitToHeight="0" orientation="landscape"/>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2.43"/>
    <col customWidth="1" min="2" max="2" width="114.29"/>
    <col customWidth="1" min="3" max="3" width="65.86"/>
    <col customWidth="1" min="4" max="11" width="8.71"/>
  </cols>
  <sheetData>
    <row r="1" ht="163.5" customHeight="1">
      <c r="A1" s="465" t="s">
        <v>2682</v>
      </c>
      <c r="B1" s="466" t="s">
        <v>2683</v>
      </c>
      <c r="C1" s="467"/>
      <c r="D1" s="468"/>
      <c r="E1" s="468"/>
      <c r="F1" s="468"/>
      <c r="G1" s="468"/>
      <c r="H1" s="468"/>
      <c r="I1" s="468"/>
      <c r="J1" s="468"/>
      <c r="K1" s="468"/>
    </row>
    <row r="2" ht="107.25" customHeight="1">
      <c r="A2" s="465" t="s">
        <v>2684</v>
      </c>
      <c r="B2" s="466" t="s">
        <v>2685</v>
      </c>
      <c r="C2" s="467"/>
      <c r="D2" s="468"/>
      <c r="E2" s="468"/>
      <c r="F2" s="468"/>
      <c r="G2" s="468"/>
      <c r="H2" s="468"/>
      <c r="I2" s="468"/>
      <c r="J2" s="468"/>
      <c r="K2" s="468"/>
    </row>
    <row r="3" ht="32.25" customHeight="1">
      <c r="A3" s="469" t="s">
        <v>2686</v>
      </c>
      <c r="B3" s="466"/>
      <c r="C3" s="467"/>
      <c r="D3" s="468"/>
      <c r="E3" s="468"/>
      <c r="F3" s="468"/>
      <c r="G3" s="468"/>
      <c r="H3" s="468"/>
      <c r="I3" s="468"/>
      <c r="J3" s="468"/>
      <c r="K3" s="468"/>
    </row>
    <row r="4" ht="18.75" customHeight="1">
      <c r="A4" s="186"/>
      <c r="B4" s="470" t="s">
        <v>2687</v>
      </c>
      <c r="C4" s="275"/>
      <c r="D4" s="468"/>
      <c r="E4" s="468"/>
      <c r="F4" s="468"/>
      <c r="G4" s="468"/>
      <c r="H4" s="468"/>
      <c r="I4" s="468"/>
      <c r="J4" s="468"/>
      <c r="K4" s="468"/>
    </row>
    <row r="5" ht="0.75" customHeight="1">
      <c r="A5" s="471"/>
      <c r="B5" s="471"/>
      <c r="C5" s="471"/>
      <c r="D5" s="468"/>
      <c r="E5" s="468"/>
      <c r="F5" s="468"/>
      <c r="G5" s="468"/>
      <c r="H5" s="468"/>
      <c r="I5" s="468"/>
      <c r="J5" s="468"/>
      <c r="K5" s="468"/>
    </row>
    <row r="6" ht="63.75" hidden="1" customHeight="1">
      <c r="A6" s="471"/>
      <c r="B6" s="472"/>
      <c r="C6" s="471"/>
      <c r="D6" s="468"/>
      <c r="E6" s="468"/>
      <c r="F6" s="468"/>
      <c r="G6" s="468"/>
      <c r="H6" s="468"/>
      <c r="I6" s="468"/>
      <c r="J6" s="468"/>
      <c r="K6" s="468"/>
    </row>
    <row r="7" ht="150.75" customHeight="1">
      <c r="A7" s="471"/>
      <c r="B7" s="472" t="s">
        <v>2688</v>
      </c>
      <c r="C7" s="471"/>
      <c r="D7" s="468"/>
      <c r="E7" s="468"/>
      <c r="F7" s="468"/>
      <c r="G7" s="468"/>
      <c r="H7" s="468"/>
      <c r="I7" s="468"/>
      <c r="J7" s="468"/>
      <c r="K7" s="468"/>
    </row>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mergeCells count="2">
    <mergeCell ref="B4:C4"/>
    <mergeCell ref="A3:A4"/>
  </mergeCells>
  <printOptions/>
  <pageMargins bottom="0.75" footer="0.0" header="0.0" left="0.7" right="0.7" top="0.75"/>
  <pageSetup paperSize="9" scale="57"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4.43"/>
    <col customWidth="1" min="2" max="11" width="8.71"/>
  </cols>
  <sheetData>
    <row r="1" ht="14.25" customHeight="1">
      <c r="A1" s="11" t="s">
        <v>18</v>
      </c>
    </row>
    <row r="2" ht="14.25" customHeight="1">
      <c r="A2" s="11" t="s">
        <v>19</v>
      </c>
    </row>
    <row r="3" ht="14.25" customHeight="1">
      <c r="A3" s="11" t="s">
        <v>20</v>
      </c>
    </row>
    <row r="4" ht="14.25" customHeight="1">
      <c r="A4" s="11" t="s">
        <v>21</v>
      </c>
    </row>
    <row r="5" ht="14.25" customHeight="1">
      <c r="A5" s="11" t="s">
        <v>22</v>
      </c>
    </row>
    <row r="6" ht="14.25" customHeight="1">
      <c r="A6" s="11" t="s">
        <v>23</v>
      </c>
    </row>
    <row r="7" ht="14.25" customHeight="1">
      <c r="A7" s="11" t="s">
        <v>24</v>
      </c>
    </row>
    <row r="8" ht="14.25" customHeight="1">
      <c r="A8" s="11" t="s">
        <v>25</v>
      </c>
    </row>
    <row r="9" ht="14.25" customHeight="1">
      <c r="A9" s="11" t="s">
        <v>26</v>
      </c>
    </row>
    <row r="10" ht="14.25" customHeight="1">
      <c r="A10" s="11" t="s">
        <v>27</v>
      </c>
    </row>
    <row r="11" ht="14.25" customHeight="1">
      <c r="A11" s="11" t="s">
        <v>28</v>
      </c>
    </row>
    <row r="12" ht="14.25" customHeight="1">
      <c r="A12" s="11" t="s">
        <v>29</v>
      </c>
    </row>
    <row r="13" ht="14.25" customHeight="1">
      <c r="A13" s="11" t="s">
        <v>30</v>
      </c>
    </row>
    <row r="14" ht="14.25" customHeight="1">
      <c r="A14" s="11" t="s">
        <v>31</v>
      </c>
    </row>
    <row r="15" ht="14.25" customHeight="1">
      <c r="A15" s="11" t="s">
        <v>32</v>
      </c>
    </row>
    <row r="16" ht="14.25" customHeight="1">
      <c r="A16" s="11" t="s">
        <v>33</v>
      </c>
    </row>
    <row r="17" ht="14.25" customHeight="1">
      <c r="A17" s="11" t="s">
        <v>34</v>
      </c>
    </row>
    <row r="18" ht="14.25" customHeight="1">
      <c r="A18" s="11" t="s">
        <v>35</v>
      </c>
    </row>
    <row r="19" ht="14.25" customHeight="1">
      <c r="A19" s="11"/>
    </row>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57"/>
    <col customWidth="1" min="2" max="11" width="8.71"/>
  </cols>
  <sheetData>
    <row r="1" ht="14.25" customHeight="1">
      <c r="A1" s="3" t="s">
        <v>36</v>
      </c>
    </row>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c r="A11" s="15" t="s">
        <v>37</v>
      </c>
    </row>
    <row r="12" ht="14.25" customHeight="1">
      <c r="A12" s="15"/>
      <c r="B12" s="11"/>
      <c r="C12" s="11"/>
      <c r="D12" s="11"/>
      <c r="E12" s="11"/>
      <c r="F12" s="11"/>
      <c r="G12" s="11"/>
      <c r="H12" s="11"/>
      <c r="I12" s="11"/>
      <c r="J12" s="11"/>
      <c r="K12" s="11"/>
    </row>
    <row r="13" ht="14.25" customHeight="1">
      <c r="A13" s="15" t="s">
        <v>38</v>
      </c>
    </row>
    <row r="14" ht="14.25" customHeight="1">
      <c r="A14" s="16" t="s">
        <v>39</v>
      </c>
    </row>
    <row r="15" ht="14.25" customHeight="1">
      <c r="A15" s="16" t="s">
        <v>40</v>
      </c>
    </row>
    <row r="16" ht="14.25" customHeight="1">
      <c r="A16" s="16" t="s">
        <v>41</v>
      </c>
    </row>
    <row r="17" ht="14.25" customHeight="1">
      <c r="A17" s="16" t="s">
        <v>42</v>
      </c>
    </row>
    <row r="18" ht="14.25" customHeight="1">
      <c r="A18" s="16"/>
    </row>
    <row r="19" ht="14.25" customHeight="1">
      <c r="A19" s="16" t="s">
        <v>43</v>
      </c>
    </row>
    <row r="20" ht="14.25" customHeight="1">
      <c r="A20" s="16" t="s">
        <v>44</v>
      </c>
    </row>
    <row r="21" ht="14.25" customHeight="1">
      <c r="A21" s="17" t="s">
        <v>45</v>
      </c>
    </row>
    <row r="22" ht="14.25" customHeight="1">
      <c r="A22" s="17"/>
    </row>
    <row r="23" ht="14.25" customHeight="1">
      <c r="A23" s="17" t="s">
        <v>46</v>
      </c>
    </row>
    <row r="24" ht="14.25" customHeight="1">
      <c r="A24" s="17"/>
    </row>
    <row r="25" ht="14.25" customHeight="1">
      <c r="A25" s="17" t="s">
        <v>47</v>
      </c>
    </row>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78.14"/>
    <col customWidth="1" min="2" max="2" width="14.71"/>
    <col customWidth="1" min="3" max="16" width="8.71"/>
    <col customWidth="1" min="17" max="17" width="41.86"/>
    <col customWidth="1" min="18" max="27" width="8.71"/>
  </cols>
  <sheetData>
    <row r="1" ht="24.75" customHeight="1">
      <c r="A1" s="18" t="s">
        <v>48</v>
      </c>
      <c r="B1" s="19"/>
      <c r="C1" s="19"/>
      <c r="D1" s="19"/>
      <c r="E1" s="19"/>
      <c r="F1" s="19"/>
      <c r="G1" s="19"/>
      <c r="H1" s="19"/>
      <c r="I1" s="19"/>
      <c r="J1" s="19"/>
      <c r="K1" s="19"/>
      <c r="L1" s="19"/>
      <c r="M1" s="19"/>
      <c r="N1" s="19"/>
      <c r="O1" s="19"/>
      <c r="P1" s="19"/>
      <c r="Q1" s="19"/>
      <c r="R1" s="19"/>
      <c r="S1" s="19"/>
      <c r="T1" s="19"/>
      <c r="U1" s="19"/>
      <c r="V1" s="19"/>
      <c r="W1" s="19"/>
      <c r="X1" s="19"/>
      <c r="Y1" s="19"/>
      <c r="Z1" s="19"/>
      <c r="AA1" s="19"/>
    </row>
    <row r="2" ht="24.75" customHeight="1">
      <c r="A2" s="20"/>
      <c r="B2" s="19"/>
      <c r="C2" s="19"/>
      <c r="D2" s="19"/>
      <c r="E2" s="19"/>
      <c r="F2" s="19"/>
      <c r="G2" s="19"/>
      <c r="H2" s="19"/>
      <c r="I2" s="19"/>
      <c r="J2" s="19"/>
      <c r="K2" s="19"/>
      <c r="L2" s="19"/>
      <c r="M2" s="19"/>
      <c r="N2" s="19"/>
      <c r="O2" s="19"/>
      <c r="P2" s="19"/>
      <c r="Q2" s="19"/>
      <c r="R2" s="19"/>
      <c r="S2" s="19"/>
      <c r="T2" s="19"/>
      <c r="U2" s="19"/>
      <c r="V2" s="19"/>
      <c r="W2" s="19"/>
      <c r="X2" s="19"/>
      <c r="Y2" s="19"/>
      <c r="Z2" s="19"/>
      <c r="AA2" s="19"/>
    </row>
    <row r="3" ht="56.25" customHeight="1">
      <c r="A3" s="21" t="s">
        <v>49</v>
      </c>
      <c r="B3" s="19"/>
      <c r="C3" s="19"/>
      <c r="D3" s="19"/>
      <c r="E3" s="19"/>
      <c r="F3" s="19"/>
      <c r="G3" s="19"/>
      <c r="H3" s="19"/>
      <c r="I3" s="19"/>
      <c r="J3" s="19"/>
      <c r="K3" s="19"/>
      <c r="L3" s="19"/>
      <c r="M3" s="19"/>
      <c r="N3" s="19"/>
      <c r="O3" s="19"/>
      <c r="P3" s="19"/>
      <c r="Q3" s="19"/>
      <c r="R3" s="19"/>
      <c r="S3" s="19"/>
      <c r="T3" s="19"/>
      <c r="U3" s="19"/>
      <c r="V3" s="19"/>
      <c r="W3" s="19"/>
      <c r="X3" s="19"/>
      <c r="Y3" s="19"/>
      <c r="Z3" s="19"/>
      <c r="AA3" s="19"/>
    </row>
    <row r="4" ht="59.25" customHeight="1">
      <c r="A4" s="21" t="s">
        <v>50</v>
      </c>
      <c r="B4" s="22"/>
      <c r="C4" s="22"/>
      <c r="D4" s="22"/>
      <c r="E4" s="22"/>
      <c r="F4" s="22"/>
      <c r="G4" s="22"/>
      <c r="H4" s="22"/>
      <c r="I4" s="22"/>
      <c r="J4" s="22"/>
      <c r="K4" s="22"/>
      <c r="L4" s="22"/>
      <c r="M4" s="22"/>
      <c r="N4" s="22"/>
      <c r="O4" s="22"/>
      <c r="P4" s="22"/>
      <c r="Q4" s="22"/>
      <c r="R4" s="22"/>
      <c r="S4" s="22"/>
      <c r="T4" s="22"/>
      <c r="U4" s="22"/>
      <c r="V4" s="22"/>
      <c r="W4" s="22"/>
      <c r="X4" s="22"/>
      <c r="Y4" s="22"/>
      <c r="Z4" s="22"/>
      <c r="AA4" s="22"/>
    </row>
    <row r="5" ht="26.25" customHeight="1">
      <c r="A5" s="21" t="s">
        <v>51</v>
      </c>
      <c r="B5" s="22"/>
      <c r="C5" s="22"/>
      <c r="D5" s="22"/>
      <c r="E5" s="22"/>
      <c r="F5" s="22"/>
      <c r="G5" s="22"/>
      <c r="H5" s="22"/>
      <c r="I5" s="22"/>
      <c r="J5" s="22"/>
      <c r="K5" s="22"/>
      <c r="L5" s="22"/>
      <c r="M5" s="22"/>
      <c r="N5" s="22"/>
      <c r="O5" s="22"/>
      <c r="P5" s="22"/>
      <c r="Q5" s="22"/>
      <c r="R5" s="22"/>
      <c r="S5" s="22"/>
      <c r="T5" s="22"/>
      <c r="U5" s="22"/>
      <c r="V5" s="22"/>
      <c r="W5" s="22"/>
      <c r="X5" s="22"/>
      <c r="Y5" s="22"/>
      <c r="Z5" s="22"/>
      <c r="AA5" s="22"/>
    </row>
    <row r="6" ht="24.0" customHeight="1">
      <c r="A6" s="20"/>
      <c r="B6" s="19"/>
      <c r="C6" s="19"/>
      <c r="D6" s="19"/>
      <c r="E6" s="19"/>
      <c r="F6" s="19"/>
      <c r="G6" s="19"/>
      <c r="H6" s="19"/>
      <c r="I6" s="19"/>
      <c r="J6" s="19"/>
      <c r="K6" s="19"/>
      <c r="L6" s="19"/>
      <c r="M6" s="19"/>
      <c r="N6" s="19"/>
      <c r="O6" s="19"/>
      <c r="P6" s="19"/>
      <c r="Q6" s="19"/>
      <c r="R6" s="19"/>
      <c r="S6" s="19"/>
      <c r="T6" s="19"/>
      <c r="U6" s="19"/>
      <c r="V6" s="19"/>
      <c r="W6" s="19"/>
      <c r="X6" s="19"/>
      <c r="Y6" s="19"/>
      <c r="Z6" s="19"/>
      <c r="AA6" s="19"/>
    </row>
    <row r="7" ht="61.5" customHeight="1">
      <c r="A7" s="21" t="s">
        <v>52</v>
      </c>
      <c r="B7" s="22"/>
      <c r="C7" s="22"/>
      <c r="D7" s="22"/>
      <c r="E7" s="22"/>
      <c r="F7" s="22"/>
      <c r="G7" s="22"/>
      <c r="H7" s="22"/>
      <c r="I7" s="22"/>
      <c r="J7" s="22"/>
      <c r="K7" s="22"/>
      <c r="L7" s="22"/>
      <c r="M7" s="22"/>
      <c r="N7" s="22"/>
      <c r="O7" s="22"/>
      <c r="P7" s="22"/>
      <c r="Q7" s="22"/>
      <c r="R7" s="22"/>
      <c r="S7" s="22"/>
      <c r="T7" s="22"/>
      <c r="U7" s="22"/>
      <c r="V7" s="22"/>
      <c r="W7" s="22"/>
      <c r="X7" s="22"/>
      <c r="Y7" s="22"/>
      <c r="Z7" s="22"/>
      <c r="AA7" s="22"/>
    </row>
    <row r="8" ht="60.75" customHeight="1">
      <c r="A8" s="21" t="s">
        <v>53</v>
      </c>
      <c r="B8" s="22"/>
      <c r="C8" s="22"/>
      <c r="D8" s="22"/>
      <c r="E8" s="22"/>
      <c r="F8" s="22"/>
      <c r="G8" s="22"/>
      <c r="H8" s="22"/>
      <c r="I8" s="22"/>
      <c r="J8" s="22"/>
      <c r="K8" s="22"/>
      <c r="L8" s="22"/>
      <c r="M8" s="22"/>
      <c r="N8" s="22"/>
      <c r="O8" s="22"/>
      <c r="P8" s="22"/>
      <c r="Q8" s="22" t="s">
        <v>54</v>
      </c>
      <c r="R8" s="22"/>
      <c r="S8" s="22"/>
      <c r="T8" s="22"/>
      <c r="U8" s="22"/>
      <c r="V8" s="22"/>
      <c r="W8" s="22"/>
      <c r="X8" s="22"/>
      <c r="Y8" s="22"/>
      <c r="Z8" s="22"/>
      <c r="AA8" s="22"/>
    </row>
    <row r="9" ht="69.0" customHeight="1">
      <c r="A9" s="21" t="s">
        <v>55</v>
      </c>
      <c r="B9" s="22"/>
      <c r="C9" s="22"/>
      <c r="D9" s="22"/>
      <c r="E9" s="22"/>
      <c r="F9" s="22"/>
      <c r="G9" s="22"/>
      <c r="H9" s="22"/>
      <c r="I9" s="22"/>
      <c r="J9" s="22"/>
      <c r="K9" s="22"/>
      <c r="L9" s="22"/>
      <c r="M9" s="22"/>
      <c r="N9" s="22"/>
      <c r="O9" s="22"/>
      <c r="P9" s="22"/>
      <c r="Q9" s="22"/>
      <c r="R9" s="22"/>
      <c r="S9" s="22"/>
      <c r="T9" s="22"/>
      <c r="U9" s="22"/>
      <c r="V9" s="22"/>
      <c r="W9" s="22"/>
      <c r="X9" s="22"/>
      <c r="Y9" s="22"/>
      <c r="Z9" s="22"/>
      <c r="AA9" s="22"/>
    </row>
    <row r="10" ht="16.5" customHeight="1">
      <c r="A10" s="20"/>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row>
    <row r="11" ht="55.5" customHeight="1">
      <c r="A11" s="21" t="s">
        <v>56</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ht="66.75" customHeight="1">
      <c r="A12" s="21" t="s">
        <v>57</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ht="65.25" customHeight="1">
      <c r="A13" s="21" t="s">
        <v>58</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ht="65.25" customHeight="1">
      <c r="A14" s="21"/>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row>
    <row r="15" ht="24.75" customHeight="1">
      <c r="A15" s="23"/>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row>
    <row r="16" ht="14.25" customHeight="1">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row>
    <row r="17" ht="14.25"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row r="18" ht="14.25" customHeight="1">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row>
    <row r="19" ht="14.25" customHeight="1">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row>
    <row r="20" ht="14.25" customHeight="1">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row>
    <row r="21" ht="14.25" customHeight="1">
      <c r="A21" s="19"/>
      <c r="B21" s="19"/>
      <c r="C21" s="19"/>
      <c r="D21" s="24"/>
      <c r="E21" s="25"/>
      <c r="F21" s="19"/>
      <c r="G21" s="25"/>
      <c r="H21" s="26"/>
      <c r="I21" s="26"/>
      <c r="J21" s="19"/>
      <c r="K21" s="19"/>
      <c r="L21" s="19"/>
      <c r="M21" s="19"/>
      <c r="N21" s="19"/>
      <c r="O21" s="19"/>
      <c r="P21" s="19"/>
      <c r="Q21" s="19"/>
      <c r="R21" s="19"/>
      <c r="S21" s="19"/>
      <c r="T21" s="19"/>
      <c r="U21" s="19"/>
      <c r="V21" s="19"/>
      <c r="W21" s="19"/>
      <c r="X21" s="19"/>
      <c r="Y21" s="19"/>
      <c r="Z21" s="19"/>
      <c r="AA21" s="19"/>
    </row>
    <row r="22" ht="14.25" customHeight="1">
      <c r="A22" s="19"/>
      <c r="B22" s="19"/>
      <c r="C22" s="19"/>
      <c r="D22" s="24"/>
      <c r="E22" s="25"/>
      <c r="F22" s="19"/>
      <c r="G22" s="25"/>
      <c r="H22" s="26"/>
      <c r="I22" s="26"/>
      <c r="J22" s="19"/>
      <c r="K22" s="19"/>
      <c r="L22" s="19"/>
      <c r="M22" s="19"/>
      <c r="N22" s="19"/>
      <c r="O22" s="19"/>
      <c r="P22" s="19"/>
      <c r="Q22" s="19"/>
      <c r="R22" s="19"/>
      <c r="S22" s="19"/>
      <c r="T22" s="19"/>
      <c r="U22" s="19"/>
      <c r="V22" s="19"/>
      <c r="W22" s="19"/>
      <c r="X22" s="19"/>
      <c r="Y22" s="19"/>
      <c r="Z22" s="19"/>
      <c r="AA22" s="19"/>
    </row>
    <row r="23" ht="14.25" customHeight="1">
      <c r="A23" s="19"/>
      <c r="B23" s="19"/>
      <c r="C23" s="19"/>
      <c r="D23" s="27"/>
      <c r="E23" s="25"/>
      <c r="F23" s="19"/>
      <c r="G23" s="25"/>
      <c r="H23" s="19"/>
      <c r="I23" s="19"/>
      <c r="J23" s="19"/>
      <c r="K23" s="26"/>
      <c r="L23" s="19"/>
      <c r="M23" s="19"/>
      <c r="N23" s="19"/>
      <c r="O23" s="19"/>
      <c r="P23" s="19"/>
      <c r="Q23" s="19"/>
      <c r="R23" s="19"/>
      <c r="S23" s="19"/>
      <c r="T23" s="19"/>
      <c r="U23" s="19"/>
      <c r="V23" s="19"/>
      <c r="W23" s="19"/>
      <c r="X23" s="19"/>
      <c r="Y23" s="19"/>
      <c r="Z23" s="19"/>
      <c r="AA23" s="19"/>
    </row>
    <row r="24" ht="14.25" customHeight="1">
      <c r="B24" s="7"/>
      <c r="D24" s="7"/>
      <c r="AA24" s="28"/>
    </row>
    <row r="25" ht="14.25" customHeight="1">
      <c r="D25" s="7"/>
      <c r="G25" s="11"/>
      <c r="I25" s="9"/>
      <c r="J25" s="9"/>
      <c r="AA25" s="28"/>
    </row>
    <row r="26" ht="14.25" customHeight="1">
      <c r="D26" s="7"/>
      <c r="E26" s="11"/>
      <c r="G26" s="11"/>
      <c r="H26" s="11"/>
      <c r="I26" s="7"/>
      <c r="J26" s="12"/>
      <c r="K26" s="11"/>
      <c r="AA26" s="28"/>
    </row>
    <row r="27" ht="14.25" customHeight="1">
      <c r="D27" s="7"/>
      <c r="G27" s="8"/>
    </row>
    <row r="28" ht="14.25" customHeight="1">
      <c r="D28" s="9"/>
      <c r="H28" s="9"/>
      <c r="I28" s="9"/>
      <c r="J28" s="9"/>
    </row>
    <row r="29" ht="14.25" customHeight="1">
      <c r="D29" s="7"/>
      <c r="E29" s="8"/>
      <c r="G29" s="8"/>
      <c r="H29" s="9"/>
      <c r="I29" s="9"/>
    </row>
    <row r="30" ht="14.25" customHeight="1">
      <c r="E30" s="8"/>
    </row>
    <row r="31" ht="14.25" customHeight="1">
      <c r="A31" s="13"/>
      <c r="D31" s="7"/>
      <c r="E31" s="8"/>
      <c r="G31" s="8"/>
      <c r="H31" s="9"/>
      <c r="I31" s="9"/>
    </row>
    <row r="32" ht="14.25" customHeight="1">
      <c r="E32" s="8"/>
      <c r="G32" s="8"/>
      <c r="H32" s="9"/>
      <c r="I32" s="9"/>
      <c r="J32" s="9"/>
    </row>
    <row r="33" ht="14.25" customHeight="1"/>
    <row r="34" ht="14.25" customHeight="1">
      <c r="E34" s="8"/>
    </row>
    <row r="35" ht="14.25" customHeight="1">
      <c r="G35" s="8"/>
      <c r="I35" s="9"/>
    </row>
    <row r="36" ht="14.25" customHeight="1">
      <c r="G36" s="7"/>
      <c r="J36" s="12"/>
      <c r="K36" s="7"/>
    </row>
    <row r="37" ht="14.25" customHeight="1"/>
    <row r="38" ht="14.25" customHeight="1"/>
    <row r="39" ht="14.25" customHeight="1"/>
    <row r="40" ht="14.25" customHeight="1"/>
    <row r="41" ht="14.25" customHeight="1"/>
    <row r="42" ht="14.25" customHeight="1"/>
    <row r="43" ht="14.25" customHeight="1">
      <c r="H43" s="8"/>
    </row>
    <row r="44" ht="14.25" customHeight="1">
      <c r="G44" s="7"/>
      <c r="H44" s="14"/>
      <c r="I44" s="7"/>
      <c r="J44" s="9"/>
      <c r="K44" s="9"/>
    </row>
    <row r="45" ht="14.25" customHeight="1"/>
    <row r="46" ht="14.25" customHeight="1"/>
    <row r="47" ht="14.25" customHeight="1"/>
    <row r="48" ht="14.25" customHeight="1"/>
    <row r="49" ht="14.25" customHeight="1"/>
    <row r="50" ht="14.25" customHeight="1"/>
    <row r="51" ht="14.25" customHeight="1">
      <c r="L51" s="7"/>
    </row>
    <row r="52" ht="14.25" customHeight="1"/>
    <row r="53" ht="14.25" customHeight="1"/>
    <row r="54" ht="14.25" customHeight="1"/>
    <row r="55" ht="14.25" customHeight="1"/>
    <row r="56" ht="14.25" customHeight="1"/>
    <row r="57" ht="14.25" customHeight="1">
      <c r="L57" s="7" t="s">
        <v>59</v>
      </c>
    </row>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rintOptions/>
  <pageMargins bottom="0.75" footer="0.0" header="0.0" left="0.7" right="0.7" top="0.75"/>
  <pageSetup fitToHeight="0"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47.71"/>
    <col customWidth="1" min="2" max="11" width="8.71"/>
  </cols>
  <sheetData>
    <row r="1" ht="14.25" customHeight="1">
      <c r="A1" s="29" t="s">
        <v>60</v>
      </c>
    </row>
    <row r="2" ht="14.25" customHeight="1">
      <c r="A2" s="30" t="s">
        <v>61</v>
      </c>
    </row>
    <row r="3" ht="14.25" customHeight="1">
      <c r="A3" s="31" t="s">
        <v>62</v>
      </c>
    </row>
    <row r="4" ht="14.25" customHeight="1">
      <c r="A4" s="31" t="s">
        <v>63</v>
      </c>
    </row>
    <row r="5" ht="14.25" customHeight="1">
      <c r="A5" s="31" t="s">
        <v>62</v>
      </c>
    </row>
    <row r="6" ht="14.25" customHeight="1">
      <c r="A6" s="32" t="s">
        <v>64</v>
      </c>
    </row>
    <row r="7" ht="14.25" customHeight="1">
      <c r="A7" s="30" t="s">
        <v>65</v>
      </c>
    </row>
    <row r="8" ht="14.25" customHeight="1">
      <c r="A8" s="31"/>
    </row>
    <row r="9" ht="14.25" customHeight="1">
      <c r="A9" s="33" t="s">
        <v>66</v>
      </c>
    </row>
    <row r="10" ht="14.25" customHeight="1">
      <c r="A10" s="33" t="s">
        <v>67</v>
      </c>
    </row>
    <row r="11" ht="14.25" customHeight="1">
      <c r="A11" s="31"/>
    </row>
    <row r="12" ht="14.25" customHeight="1">
      <c r="A12" s="34" t="s">
        <v>68</v>
      </c>
    </row>
    <row r="13" ht="14.25" customHeight="1">
      <c r="A13" s="34" t="s">
        <v>69</v>
      </c>
    </row>
    <row r="14" ht="14.25" customHeight="1">
      <c r="A14" s="33"/>
    </row>
    <row r="15" ht="14.25" customHeight="1">
      <c r="A15" s="31"/>
    </row>
    <row r="16" ht="14.25" customHeight="1">
      <c r="A16" s="31"/>
    </row>
    <row r="17" ht="14.25" customHeight="1">
      <c r="A17" s="31"/>
    </row>
    <row r="18" ht="14.25" customHeight="1">
      <c r="A18" s="31" t="s">
        <v>70</v>
      </c>
    </row>
    <row r="19" ht="14.25" customHeight="1">
      <c r="A19" s="35"/>
    </row>
    <row r="20" ht="14.25" customHeight="1">
      <c r="A20" s="36" t="s">
        <v>71</v>
      </c>
    </row>
    <row r="21" ht="14.25" customHeight="1">
      <c r="A21" s="36"/>
    </row>
    <row r="22" ht="14.25" customHeight="1">
      <c r="A22" s="37"/>
    </row>
    <row r="23" ht="14.25" customHeight="1">
      <c r="A23" s="38" t="s">
        <v>72</v>
      </c>
    </row>
    <row r="24" ht="14.25" customHeight="1">
      <c r="A24" s="39" t="s">
        <v>73</v>
      </c>
    </row>
    <row r="25" ht="14.25" customHeight="1">
      <c r="A25" s="39" t="s">
        <v>74</v>
      </c>
    </row>
    <row r="26" ht="14.25" customHeight="1">
      <c r="A26" s="39" t="s">
        <v>75</v>
      </c>
    </row>
    <row r="27" ht="14.25" customHeight="1">
      <c r="A27" s="39" t="s">
        <v>76</v>
      </c>
    </row>
    <row r="28" ht="14.25" customHeight="1">
      <c r="A28" s="38"/>
    </row>
    <row r="29" ht="14.25" customHeight="1">
      <c r="A29" s="38" t="s">
        <v>77</v>
      </c>
    </row>
    <row r="30" ht="14.25" customHeight="1">
      <c r="A30" s="39" t="s">
        <v>78</v>
      </c>
    </row>
    <row r="31" ht="14.25" customHeight="1">
      <c r="A31" s="40" t="s">
        <v>79</v>
      </c>
    </row>
    <row r="32" ht="14.25" customHeight="1">
      <c r="A32" s="39" t="s">
        <v>80</v>
      </c>
    </row>
    <row r="33" ht="14.25" customHeight="1">
      <c r="A33" s="39" t="s">
        <v>81</v>
      </c>
    </row>
    <row r="34" ht="14.25" customHeight="1">
      <c r="A34" s="39" t="s">
        <v>82</v>
      </c>
    </row>
    <row r="35" ht="14.25" customHeight="1">
      <c r="A35" s="38" t="s">
        <v>83</v>
      </c>
    </row>
    <row r="36" ht="14.25" customHeight="1">
      <c r="A36" s="38" t="s">
        <v>84</v>
      </c>
    </row>
    <row r="37" ht="14.25" customHeight="1">
      <c r="A37" s="38" t="s">
        <v>85</v>
      </c>
    </row>
    <row r="38" ht="14.25" customHeight="1">
      <c r="A38" s="39" t="s">
        <v>86</v>
      </c>
    </row>
    <row r="39" ht="14.25" customHeight="1">
      <c r="A39" s="41" t="s">
        <v>87</v>
      </c>
    </row>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rintOptions/>
  <pageMargins bottom="0.75" footer="0.0" header="0.0" left="0.7" right="0.7" top="0.75"/>
  <pageSetup fitToWidth="0"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85.71"/>
    <col customWidth="1" min="2" max="11" width="8.71"/>
  </cols>
  <sheetData>
    <row r="1" ht="14.25" customHeight="1">
      <c r="A1" s="42" t="s">
        <v>88</v>
      </c>
    </row>
    <row r="2" ht="14.25" customHeight="1">
      <c r="A2" s="43"/>
    </row>
    <row r="3" ht="14.25" customHeight="1">
      <c r="A3" s="44" t="s">
        <v>89</v>
      </c>
    </row>
    <row r="4" ht="14.25" customHeight="1">
      <c r="A4" s="44" t="s">
        <v>90</v>
      </c>
    </row>
    <row r="5" ht="14.25" customHeight="1">
      <c r="A5" s="44" t="s">
        <v>91</v>
      </c>
    </row>
    <row r="6" ht="14.25" customHeight="1">
      <c r="A6" s="44" t="s">
        <v>92</v>
      </c>
    </row>
    <row r="7" ht="14.25" customHeight="1">
      <c r="A7" s="44" t="s">
        <v>93</v>
      </c>
    </row>
    <row r="8" ht="14.25" customHeight="1">
      <c r="A8" s="45"/>
    </row>
    <row r="9" ht="14.25" customHeight="1">
      <c r="A9" s="45"/>
    </row>
    <row r="10" ht="14.25" customHeight="1">
      <c r="A10" s="45"/>
    </row>
    <row r="11" ht="14.25" customHeight="1">
      <c r="A11" s="45"/>
    </row>
    <row r="12" ht="14.25" customHeight="1">
      <c r="A12" s="45"/>
    </row>
    <row r="13" ht="14.25" customHeight="1">
      <c r="A13" s="45"/>
    </row>
    <row r="14" ht="14.25" customHeight="1">
      <c r="A14" s="45"/>
    </row>
    <row r="15" ht="14.25" customHeight="1">
      <c r="A15" s="45"/>
    </row>
    <row r="16" ht="14.25" customHeight="1">
      <c r="A16" s="45"/>
    </row>
    <row r="17" ht="14.25" customHeight="1">
      <c r="A17" s="45"/>
    </row>
    <row r="18" ht="14.25" customHeight="1">
      <c r="A18" s="45"/>
    </row>
    <row r="19" ht="14.25" customHeight="1">
      <c r="A19" s="45"/>
    </row>
    <row r="20" ht="14.25" customHeight="1">
      <c r="A20" s="45"/>
    </row>
    <row r="21" ht="14.25" customHeight="1">
      <c r="A21" s="45"/>
    </row>
    <row r="22" ht="14.25" customHeight="1">
      <c r="A22" s="45"/>
    </row>
    <row r="23" ht="14.25" customHeight="1">
      <c r="A23" s="45"/>
    </row>
    <row r="24" ht="14.25" customHeight="1">
      <c r="A24" s="45"/>
    </row>
    <row r="25" ht="14.25" customHeight="1">
      <c r="A25" s="45"/>
    </row>
    <row r="26" ht="14.25" customHeight="1">
      <c r="A26" s="45"/>
    </row>
    <row r="27" ht="14.25" customHeight="1">
      <c r="A27" s="45"/>
    </row>
    <row r="28" ht="14.25" customHeight="1">
      <c r="A28" s="45"/>
    </row>
    <row r="29" ht="14.25" customHeight="1">
      <c r="A29" s="45"/>
    </row>
    <row r="30" ht="14.25" customHeight="1">
      <c r="A30" s="46"/>
    </row>
    <row r="31" ht="14.25" customHeight="1">
      <c r="A31" s="11"/>
    </row>
    <row r="32" ht="14.25" customHeight="1">
      <c r="A32" s="11"/>
    </row>
    <row r="33" ht="14.25" customHeight="1">
      <c r="A33" s="11"/>
    </row>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rintOptions/>
  <pageMargins bottom="0.75" footer="0.0" header="0.0" left="0.7" right="0.7" top="0.75"/>
  <pageSetup fitToWidth="0"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81.71"/>
    <col customWidth="1" min="2" max="11" width="8.71"/>
  </cols>
  <sheetData>
    <row r="1" ht="14.25" customHeight="1">
      <c r="A1" s="47" t="s">
        <v>94</v>
      </c>
    </row>
    <row r="2" ht="14.25" customHeight="1">
      <c r="A2" s="48"/>
    </row>
    <row r="3" ht="14.25" customHeight="1">
      <c r="A3" s="49" t="s">
        <v>95</v>
      </c>
    </row>
    <row r="4" ht="14.25" customHeight="1">
      <c r="A4" s="49" t="s">
        <v>96</v>
      </c>
    </row>
    <row r="5" ht="14.25" customHeight="1">
      <c r="A5" s="49" t="s">
        <v>97</v>
      </c>
    </row>
    <row r="6" ht="14.25" customHeight="1">
      <c r="A6" s="49" t="s">
        <v>98</v>
      </c>
    </row>
    <row r="7" ht="14.25" customHeight="1">
      <c r="A7" s="49" t="s">
        <v>99</v>
      </c>
    </row>
    <row r="8" ht="14.25" customHeight="1">
      <c r="A8" s="50" t="s">
        <v>100</v>
      </c>
    </row>
    <row r="9" ht="14.25" customHeight="1">
      <c r="A9" s="43" t="s">
        <v>101</v>
      </c>
    </row>
    <row r="10" ht="14.25" customHeight="1">
      <c r="A10" s="43" t="s">
        <v>102</v>
      </c>
    </row>
    <row r="11" ht="14.25" customHeight="1">
      <c r="A11" s="43" t="s">
        <v>103</v>
      </c>
    </row>
    <row r="12" ht="14.25" customHeight="1">
      <c r="A12" s="43" t="s">
        <v>104</v>
      </c>
    </row>
    <row r="13" ht="14.25" customHeight="1">
      <c r="A13" s="43" t="s">
        <v>105</v>
      </c>
    </row>
    <row r="14" ht="14.25" customHeight="1">
      <c r="A14" s="43" t="s">
        <v>106</v>
      </c>
    </row>
    <row r="15" ht="14.25" customHeight="1">
      <c r="A15" s="43"/>
    </row>
    <row r="16" ht="14.25" customHeight="1">
      <c r="A16" s="51" t="s">
        <v>107</v>
      </c>
    </row>
    <row r="17" ht="14.25" customHeight="1">
      <c r="A17" s="43" t="s">
        <v>108</v>
      </c>
    </row>
    <row r="18" ht="14.25" customHeight="1">
      <c r="A18" s="43" t="s">
        <v>109</v>
      </c>
    </row>
    <row r="19" ht="14.25" customHeight="1">
      <c r="A19" s="43" t="s">
        <v>110</v>
      </c>
    </row>
    <row r="20" ht="14.25" customHeight="1">
      <c r="A20" s="43" t="s">
        <v>111</v>
      </c>
    </row>
    <row r="21" ht="14.25" customHeight="1">
      <c r="A21" s="43" t="s">
        <v>112</v>
      </c>
    </row>
    <row r="22" ht="14.25" customHeight="1">
      <c r="A22" s="43" t="s">
        <v>113</v>
      </c>
    </row>
    <row r="23" ht="14.25" customHeight="1">
      <c r="A23" s="43" t="s">
        <v>114</v>
      </c>
    </row>
    <row r="24" ht="14.25" customHeight="1">
      <c r="A24" s="43" t="s">
        <v>115</v>
      </c>
    </row>
    <row r="25" ht="14.25" customHeight="1">
      <c r="A25" s="43"/>
    </row>
    <row r="26" ht="14.25" customHeight="1">
      <c r="A26" s="11"/>
    </row>
    <row r="27" ht="14.25" customHeight="1">
      <c r="A27" s="11"/>
    </row>
    <row r="28" ht="14.25" customHeight="1">
      <c r="A28" s="52" t="s">
        <v>116</v>
      </c>
    </row>
    <row r="29" ht="14.25" customHeight="1">
      <c r="A29" s="11"/>
    </row>
    <row r="30" ht="14.25" customHeight="1">
      <c r="A30" s="13"/>
    </row>
    <row r="31" ht="14.25" customHeight="1">
      <c r="A31" s="11"/>
    </row>
    <row r="32" ht="14.25" customHeight="1">
      <c r="A32" s="11"/>
    </row>
    <row r="33" ht="14.25" customHeight="1">
      <c r="A33" s="11"/>
    </row>
    <row r="34" ht="14.25" customHeight="1">
      <c r="A34" s="11"/>
    </row>
    <row r="35" ht="14.25" customHeight="1">
      <c r="A35" s="11"/>
    </row>
    <row r="36" ht="14.25" customHeight="1">
      <c r="A36" s="11"/>
    </row>
    <row r="37" ht="14.25" customHeight="1">
      <c r="A37" s="11"/>
    </row>
    <row r="38" ht="14.25" customHeight="1">
      <c r="A38" s="11"/>
    </row>
    <row r="39" ht="14.25" customHeight="1">
      <c r="A39" s="11"/>
    </row>
    <row r="40" ht="14.25" customHeight="1">
      <c r="A40" s="11"/>
    </row>
    <row r="41" ht="14.25" customHeight="1">
      <c r="A41" s="11"/>
    </row>
    <row r="42" ht="14.25" customHeight="1">
      <c r="A42" s="11"/>
    </row>
    <row r="43" ht="14.25" customHeight="1">
      <c r="A43" s="11"/>
    </row>
    <row r="44" ht="14.25" customHeight="1">
      <c r="A44" s="11"/>
    </row>
    <row r="45" ht="14.25" customHeight="1">
      <c r="A45" s="11"/>
    </row>
    <row r="46" ht="14.25" customHeight="1">
      <c r="A46" s="11"/>
    </row>
    <row r="47" ht="14.25" customHeight="1">
      <c r="A47" s="11"/>
    </row>
    <row r="48" ht="14.25" customHeight="1">
      <c r="A48" s="11"/>
    </row>
    <row r="49" ht="14.25" customHeight="1">
      <c r="A49" s="11"/>
    </row>
    <row r="50" ht="14.25" customHeight="1">
      <c r="A50" s="11"/>
    </row>
    <row r="51" ht="14.25" customHeight="1">
      <c r="A51" s="11"/>
    </row>
    <row r="52" ht="14.25" customHeight="1">
      <c r="A52" s="11"/>
    </row>
    <row r="53" ht="14.25" customHeight="1">
      <c r="A53" s="11"/>
    </row>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rintOptions/>
  <pageMargins bottom="0.75" footer="0.0" header="0.0" left="0.7" right="0.7" top="0.75"/>
  <pageSetup fitToWidth="0"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88.29"/>
    <col customWidth="1" min="2" max="2" width="189.43"/>
    <col customWidth="1" min="3" max="12" width="8.71"/>
  </cols>
  <sheetData>
    <row r="1" ht="60.0" customHeight="1">
      <c r="A1" s="53" t="s">
        <v>117</v>
      </c>
      <c r="B1" s="53" t="s">
        <v>118</v>
      </c>
      <c r="C1" s="54"/>
      <c r="D1" s="45"/>
      <c r="E1" s="45"/>
      <c r="F1" s="45"/>
      <c r="G1" s="45"/>
      <c r="H1" s="45"/>
      <c r="I1" s="45"/>
      <c r="J1" s="45"/>
      <c r="K1" s="45"/>
      <c r="L1" s="45"/>
    </row>
    <row r="2" ht="35.25" customHeight="1">
      <c r="A2" s="55" t="s">
        <v>119</v>
      </c>
      <c r="B2" s="56" t="s">
        <v>120</v>
      </c>
      <c r="C2" s="54"/>
      <c r="D2" s="45"/>
      <c r="E2" s="45"/>
      <c r="F2" s="45"/>
      <c r="G2" s="45"/>
      <c r="H2" s="45"/>
      <c r="I2" s="45"/>
      <c r="J2" s="45"/>
      <c r="K2" s="45"/>
      <c r="L2" s="45"/>
    </row>
    <row r="3" ht="218.25" customHeight="1">
      <c r="A3" s="57"/>
      <c r="B3" s="57"/>
      <c r="C3" s="54"/>
      <c r="D3" s="45"/>
      <c r="E3" s="45"/>
      <c r="F3" s="45"/>
      <c r="G3" s="45"/>
      <c r="H3" s="45"/>
      <c r="I3" s="45"/>
      <c r="J3" s="45"/>
      <c r="K3" s="45"/>
      <c r="L3" s="45"/>
    </row>
    <row r="4" ht="16.5" customHeight="1">
      <c r="A4" s="55" t="s">
        <v>121</v>
      </c>
      <c r="B4" s="56" t="s">
        <v>122</v>
      </c>
      <c r="C4" s="54"/>
      <c r="D4" s="45"/>
      <c r="E4" s="45"/>
      <c r="F4" s="45"/>
      <c r="G4" s="45"/>
      <c r="H4" s="45"/>
      <c r="I4" s="45"/>
      <c r="J4" s="45"/>
      <c r="K4" s="45"/>
      <c r="L4" s="45"/>
    </row>
    <row r="5" ht="196.5" customHeight="1">
      <c r="A5" s="57"/>
      <c r="B5" s="57"/>
      <c r="C5" s="54"/>
      <c r="D5" s="45"/>
      <c r="E5" s="45"/>
      <c r="F5" s="45"/>
      <c r="G5" s="45"/>
      <c r="H5" s="45"/>
      <c r="I5" s="45"/>
      <c r="J5" s="45"/>
      <c r="K5" s="45"/>
      <c r="L5" s="45"/>
    </row>
    <row r="6" ht="84.0" customHeight="1">
      <c r="A6" s="58" t="s">
        <v>123</v>
      </c>
      <c r="B6" s="56" t="s">
        <v>124</v>
      </c>
      <c r="C6" s="54"/>
      <c r="D6" s="45"/>
      <c r="E6" s="45"/>
      <c r="F6" s="45"/>
      <c r="G6" s="45"/>
      <c r="H6" s="45"/>
      <c r="I6" s="45"/>
      <c r="J6" s="45"/>
      <c r="K6" s="45"/>
      <c r="L6" s="45"/>
    </row>
    <row r="7" ht="36.75" customHeight="1">
      <c r="A7" s="57"/>
      <c r="B7" s="57"/>
      <c r="C7" s="54"/>
      <c r="D7" s="45"/>
      <c r="E7" s="45"/>
      <c r="F7" s="45"/>
      <c r="G7" s="45"/>
      <c r="H7" s="45"/>
      <c r="I7" s="45"/>
      <c r="J7" s="45"/>
      <c r="K7" s="45"/>
      <c r="L7" s="45"/>
    </row>
    <row r="8" ht="111.75" customHeight="1">
      <c r="A8" s="59" t="s">
        <v>125</v>
      </c>
      <c r="B8" s="60" t="s">
        <v>126</v>
      </c>
      <c r="C8" s="54"/>
      <c r="D8" s="45"/>
      <c r="E8" s="45"/>
      <c r="F8" s="45"/>
      <c r="G8" s="45"/>
      <c r="H8" s="45"/>
      <c r="I8" s="45"/>
      <c r="J8" s="45"/>
      <c r="K8" s="45"/>
      <c r="L8" s="45"/>
    </row>
    <row r="9" ht="113.25" customHeight="1">
      <c r="A9" s="59" t="s">
        <v>127</v>
      </c>
      <c r="B9" s="60" t="s">
        <v>128</v>
      </c>
      <c r="C9" s="54"/>
      <c r="D9" s="45"/>
      <c r="E9" s="45"/>
      <c r="F9" s="45"/>
      <c r="G9" s="45"/>
      <c r="H9" s="45"/>
      <c r="I9" s="45"/>
      <c r="J9" s="45"/>
      <c r="K9" s="45"/>
      <c r="L9" s="45"/>
    </row>
    <row r="10" ht="16.5" customHeight="1">
      <c r="A10" s="55" t="s">
        <v>129</v>
      </c>
      <c r="B10" s="56" t="s">
        <v>130</v>
      </c>
      <c r="C10" s="54"/>
      <c r="D10" s="45"/>
      <c r="E10" s="45"/>
      <c r="F10" s="45"/>
      <c r="G10" s="45"/>
      <c r="H10" s="45"/>
      <c r="I10" s="45"/>
      <c r="J10" s="45"/>
      <c r="K10" s="45"/>
      <c r="L10" s="45"/>
    </row>
    <row r="11" ht="121.5" customHeight="1">
      <c r="A11" s="57"/>
      <c r="B11" s="61"/>
      <c r="C11" s="54"/>
      <c r="D11" s="45"/>
      <c r="E11" s="45"/>
      <c r="F11" s="45"/>
      <c r="G11" s="45"/>
      <c r="H11" s="45"/>
      <c r="I11" s="45"/>
      <c r="J11" s="45"/>
      <c r="K11" s="45"/>
      <c r="L11" s="45"/>
    </row>
    <row r="12" ht="14.25" customHeight="1"/>
    <row r="13" ht="61.5" customHeight="1"/>
    <row r="14" ht="14.25" hidden="1" customHeight="1">
      <c r="A14" s="62"/>
      <c r="B14" s="62"/>
    </row>
    <row r="15" ht="14.25" hidden="1" customHeight="1">
      <c r="A15" s="62"/>
      <c r="B15" s="62"/>
    </row>
    <row r="16" ht="14.25" hidden="1" customHeight="1">
      <c r="A16" s="62"/>
      <c r="B16" s="62"/>
    </row>
    <row r="17" ht="14.25" hidden="1" customHeight="1">
      <c r="A17" s="62"/>
      <c r="B17" s="63"/>
    </row>
    <row r="18" ht="14.25" customHeight="1"/>
    <row r="19" ht="14.25" customHeight="1"/>
    <row r="20" ht="14.25" customHeight="1">
      <c r="D20" s="7"/>
      <c r="E20" s="8"/>
      <c r="G20" s="8"/>
      <c r="H20" s="9"/>
      <c r="I20" s="9"/>
    </row>
    <row r="21" ht="14.25" customHeight="1">
      <c r="D21" s="7"/>
      <c r="E21" s="8"/>
      <c r="G21" s="8"/>
      <c r="H21" s="9"/>
      <c r="I21" s="9"/>
    </row>
    <row r="22" ht="14.25" customHeight="1">
      <c r="D22" s="27"/>
      <c r="E22" s="8"/>
      <c r="G22" s="8"/>
      <c r="K22" s="9"/>
    </row>
    <row r="23" ht="14.25" customHeight="1">
      <c r="B23" s="7"/>
      <c r="D23" s="7"/>
    </row>
    <row r="24" ht="14.25" customHeight="1">
      <c r="D24" s="7"/>
      <c r="G24" s="11"/>
      <c r="I24" s="9"/>
      <c r="J24" s="9"/>
    </row>
    <row r="25" ht="14.25" customHeight="1">
      <c r="D25" s="7"/>
      <c r="E25" s="11"/>
      <c r="G25" s="11"/>
      <c r="H25" s="11"/>
      <c r="I25" s="7"/>
      <c r="J25" s="12"/>
      <c r="K25" s="11"/>
    </row>
    <row r="26" ht="14.25" customHeight="1">
      <c r="D26" s="7"/>
      <c r="G26" s="8"/>
    </row>
    <row r="27" ht="14.25" customHeight="1">
      <c r="D27" s="9"/>
      <c r="H27" s="9"/>
      <c r="I27" s="9"/>
      <c r="J27" s="9"/>
    </row>
    <row r="28" ht="14.25" customHeight="1">
      <c r="D28" s="7"/>
      <c r="E28" s="8"/>
      <c r="G28" s="8"/>
      <c r="H28" s="9"/>
      <c r="I28" s="9"/>
    </row>
    <row r="29" ht="14.25" customHeight="1">
      <c r="E29" s="8"/>
    </row>
    <row r="30" ht="14.25" customHeight="1">
      <c r="A30" s="13"/>
      <c r="D30" s="7"/>
      <c r="E30" s="8"/>
      <c r="G30" s="8"/>
      <c r="H30" s="9"/>
      <c r="I30" s="9"/>
    </row>
    <row r="31" ht="14.25" customHeight="1">
      <c r="E31" s="8"/>
      <c r="G31" s="8"/>
      <c r="H31" s="9"/>
      <c r="I31" s="9"/>
      <c r="J31" s="9"/>
    </row>
    <row r="32" ht="14.25" customHeight="1"/>
    <row r="33" ht="14.25" customHeight="1">
      <c r="E33" s="8"/>
    </row>
    <row r="34" ht="14.25" customHeight="1">
      <c r="G34" s="8"/>
      <c r="I34" s="9"/>
    </row>
    <row r="35" ht="14.25" customHeight="1">
      <c r="G35" s="7"/>
      <c r="J35" s="12"/>
      <c r="K35" s="7"/>
    </row>
    <row r="36" ht="14.25" customHeight="1"/>
    <row r="37" ht="14.25" customHeight="1"/>
    <row r="38" ht="14.25" customHeight="1"/>
    <row r="39" ht="14.25" customHeight="1"/>
    <row r="40" ht="14.25" customHeight="1"/>
    <row r="41" ht="14.25" customHeight="1"/>
    <row r="42" ht="14.25" customHeight="1">
      <c r="H42" s="8"/>
    </row>
    <row r="43" ht="14.25" customHeight="1">
      <c r="G43" s="7"/>
      <c r="H43" s="14"/>
      <c r="I43" s="7"/>
      <c r="J43" s="9"/>
      <c r="K43" s="9"/>
    </row>
    <row r="44" ht="14.25" customHeight="1"/>
    <row r="45" ht="14.25" customHeight="1"/>
    <row r="46" ht="14.25" customHeight="1"/>
    <row r="47" ht="14.25" customHeight="1"/>
    <row r="48" ht="14.25" customHeight="1"/>
    <row r="49" ht="14.25" customHeight="1"/>
    <row r="50" ht="14.25" customHeight="1">
      <c r="L50" s="7"/>
    </row>
    <row r="51" ht="14.25" customHeight="1"/>
    <row r="52" ht="14.25" customHeight="1"/>
    <row r="53" ht="14.25" customHeight="1"/>
    <row r="54" ht="14.25" customHeight="1"/>
    <row r="55" ht="14.25" customHeight="1"/>
    <row r="56" ht="14.25" customHeight="1">
      <c r="L56" s="7"/>
    </row>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mergeCells count="8">
    <mergeCell ref="A10:A11"/>
    <mergeCell ref="B10:B11"/>
    <mergeCell ref="A2:A3"/>
    <mergeCell ref="B2:B3"/>
    <mergeCell ref="A4:A5"/>
    <mergeCell ref="B4:B5"/>
    <mergeCell ref="A6:A7"/>
    <mergeCell ref="B6:B7"/>
  </mergeCells>
  <printOptions/>
  <pageMargins bottom="0.75" footer="0.0" header="0.0" left="0.7" right="0.7" top="0.75"/>
  <pageSetup paperSize="9"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8.86"/>
    <col customWidth="1" min="4" max="4" width="4.29"/>
    <col customWidth="1" hidden="1" min="5" max="22" width="8.86"/>
    <col customWidth="1" min="23" max="24" width="8.71"/>
    <col customWidth="1" min="25" max="25" width="0.71"/>
    <col customWidth="1" hidden="1" min="26" max="30" width="8.86"/>
    <col customWidth="1" min="31" max="31" width="8.71"/>
    <col customWidth="1" hidden="1" min="32" max="35" width="8.86"/>
    <col customWidth="1" min="36" max="36" width="8.71"/>
    <col customWidth="1" hidden="1" min="37" max="41" width="8.86"/>
    <col customWidth="1" min="42" max="42" width="8.86"/>
    <col customWidth="1" hidden="1" min="43" max="47" width="8.86"/>
    <col customWidth="1" min="48" max="48" width="8.71"/>
    <col customWidth="1" min="49" max="49" width="0.14"/>
    <col customWidth="1" hidden="1" min="50" max="53" width="8.86"/>
    <col customWidth="1" min="54" max="54" width="8.71"/>
    <col customWidth="1" hidden="1" min="55" max="59" width="8.86"/>
    <col customWidth="1" min="60" max="60" width="8.86"/>
    <col customWidth="1" hidden="1" min="61" max="65" width="8.86"/>
    <col customWidth="1" min="66" max="66" width="8.71"/>
    <col customWidth="1" hidden="1" min="67" max="71" width="8.86"/>
    <col customWidth="1" min="72" max="72" width="8.57"/>
    <col customWidth="1" hidden="1" min="73" max="77" width="8.86"/>
    <col customWidth="1" min="78" max="78" width="8.71"/>
    <col customWidth="1" hidden="1" min="79" max="83" width="8.86"/>
    <col customWidth="1" min="84" max="84" width="8.86"/>
    <col customWidth="1" min="85" max="85" width="0.29"/>
    <col customWidth="1" hidden="1" min="86" max="88" width="8.86"/>
    <col customWidth="1" min="89" max="89" width="8.86"/>
    <col customWidth="1" min="90" max="90" width="0.29"/>
    <col customWidth="1" hidden="1" min="91" max="92" width="8.86"/>
    <col customWidth="1" min="93" max="93" width="8.86"/>
    <col customWidth="1" min="94" max="94" width="0.57"/>
    <col customWidth="1" hidden="1" min="95" max="97" width="8.86"/>
    <col customWidth="1" min="98" max="98" width="8.71"/>
    <col customWidth="1" hidden="1" min="99" max="101" width="8.86"/>
    <col customWidth="1" min="102" max="102" width="6.57"/>
    <col customWidth="1" hidden="1" min="103" max="103" width="2.0"/>
    <col customWidth="1" hidden="1" min="104" max="105" width="8.86"/>
  </cols>
  <sheetData>
    <row r="1" ht="14.25" customHeight="1">
      <c r="A1" s="64" t="s">
        <v>131</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row>
    <row r="2" ht="14.25" customHeight="1">
      <c r="A2" s="66" t="s">
        <v>132</v>
      </c>
      <c r="B2" s="67"/>
      <c r="C2" s="67"/>
      <c r="D2" s="67"/>
      <c r="E2" s="67"/>
      <c r="F2" s="67"/>
      <c r="G2" s="67"/>
      <c r="H2" s="67"/>
      <c r="I2" s="67"/>
      <c r="J2" s="67"/>
      <c r="K2" s="67"/>
      <c r="L2" s="67"/>
      <c r="M2" s="67"/>
      <c r="N2" s="67"/>
      <c r="O2" s="67"/>
      <c r="P2" s="67"/>
      <c r="Q2" s="67"/>
      <c r="R2" s="67"/>
      <c r="S2" s="67"/>
      <c r="T2" s="67"/>
      <c r="U2" s="67"/>
      <c r="V2" s="68"/>
      <c r="W2" s="69" t="s">
        <v>133</v>
      </c>
      <c r="X2" s="70" t="s">
        <v>134</v>
      </c>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2"/>
      <c r="CO2" s="73" t="s">
        <v>135</v>
      </c>
      <c r="CP2" s="71"/>
      <c r="CQ2" s="71"/>
      <c r="CR2" s="71"/>
      <c r="CS2" s="71"/>
      <c r="CT2" s="71"/>
      <c r="CU2" s="71"/>
      <c r="CV2" s="71"/>
      <c r="CW2" s="71"/>
      <c r="CX2" s="71"/>
      <c r="CY2" s="71"/>
      <c r="CZ2" s="71"/>
      <c r="DA2" s="72"/>
    </row>
    <row r="3" ht="38.25" customHeight="1">
      <c r="A3" s="74"/>
      <c r="V3" s="75"/>
      <c r="W3" s="76"/>
      <c r="X3" s="70" t="s">
        <v>136</v>
      </c>
      <c r="Y3" s="71"/>
      <c r="Z3" s="71"/>
      <c r="AA3" s="71"/>
      <c r="AB3" s="71"/>
      <c r="AC3" s="71"/>
      <c r="AD3" s="72"/>
      <c r="AE3" s="73" t="s">
        <v>137</v>
      </c>
      <c r="AF3" s="71"/>
      <c r="AG3" s="71"/>
      <c r="AH3" s="71"/>
      <c r="AI3" s="72"/>
      <c r="AJ3" s="70" t="s">
        <v>138</v>
      </c>
      <c r="AK3" s="71"/>
      <c r="AL3" s="71"/>
      <c r="AM3" s="71"/>
      <c r="AN3" s="71"/>
      <c r="AO3" s="72"/>
      <c r="AP3" s="73" t="s">
        <v>139</v>
      </c>
      <c r="AQ3" s="71"/>
      <c r="AR3" s="71"/>
      <c r="AS3" s="71"/>
      <c r="AT3" s="71"/>
      <c r="AU3" s="72"/>
      <c r="AV3" s="73" t="s">
        <v>140</v>
      </c>
      <c r="AW3" s="71"/>
      <c r="AX3" s="71"/>
      <c r="AY3" s="71"/>
      <c r="AZ3" s="71"/>
      <c r="BA3" s="72"/>
      <c r="BB3" s="73" t="s">
        <v>141</v>
      </c>
      <c r="BC3" s="71"/>
      <c r="BD3" s="71"/>
      <c r="BE3" s="71"/>
      <c r="BF3" s="71"/>
      <c r="BG3" s="72"/>
      <c r="BH3" s="73" t="s">
        <v>142</v>
      </c>
      <c r="BI3" s="71"/>
      <c r="BJ3" s="71"/>
      <c r="BK3" s="71"/>
      <c r="BL3" s="71"/>
      <c r="BM3" s="72"/>
      <c r="BN3" s="73" t="s">
        <v>143</v>
      </c>
      <c r="BO3" s="71"/>
      <c r="BP3" s="71"/>
      <c r="BQ3" s="71"/>
      <c r="BR3" s="71"/>
      <c r="BS3" s="72"/>
      <c r="BT3" s="73" t="s">
        <v>144</v>
      </c>
      <c r="BU3" s="71"/>
      <c r="BV3" s="71"/>
      <c r="BW3" s="71"/>
      <c r="BX3" s="71"/>
      <c r="BY3" s="72"/>
      <c r="BZ3" s="70" t="s">
        <v>145</v>
      </c>
      <c r="CA3" s="71"/>
      <c r="CB3" s="71"/>
      <c r="CC3" s="71"/>
      <c r="CD3" s="71"/>
      <c r="CE3" s="72"/>
      <c r="CF3" s="70" t="s">
        <v>146</v>
      </c>
      <c r="CG3" s="71"/>
      <c r="CH3" s="71"/>
      <c r="CI3" s="71"/>
      <c r="CJ3" s="72"/>
      <c r="CK3" s="70" t="s">
        <v>147</v>
      </c>
      <c r="CL3" s="71"/>
      <c r="CM3" s="71"/>
      <c r="CN3" s="72"/>
      <c r="CO3" s="73" t="s">
        <v>148</v>
      </c>
      <c r="CP3" s="71"/>
      <c r="CQ3" s="71"/>
      <c r="CR3" s="71"/>
      <c r="CS3" s="72"/>
      <c r="CT3" s="73" t="s">
        <v>149</v>
      </c>
      <c r="CU3" s="71"/>
      <c r="CV3" s="71"/>
      <c r="CW3" s="72"/>
      <c r="CX3" s="73" t="s">
        <v>150</v>
      </c>
      <c r="CY3" s="71"/>
      <c r="CZ3" s="71"/>
      <c r="DA3" s="72"/>
    </row>
    <row r="4" ht="24.0" customHeight="1">
      <c r="A4" s="77"/>
      <c r="B4" s="78"/>
      <c r="C4" s="78"/>
      <c r="D4" s="78"/>
      <c r="E4" s="78"/>
      <c r="F4" s="78"/>
      <c r="G4" s="78"/>
      <c r="H4" s="78"/>
      <c r="I4" s="78"/>
      <c r="J4" s="78"/>
      <c r="K4" s="78"/>
      <c r="L4" s="78"/>
      <c r="M4" s="78"/>
      <c r="N4" s="78"/>
      <c r="O4" s="78"/>
      <c r="P4" s="78"/>
      <c r="Q4" s="78"/>
      <c r="R4" s="78"/>
      <c r="S4" s="78"/>
      <c r="T4" s="78"/>
      <c r="U4" s="78"/>
      <c r="V4" s="79"/>
      <c r="W4" s="80"/>
      <c r="X4" s="81" t="s">
        <v>151</v>
      </c>
      <c r="Y4" s="71"/>
      <c r="Z4" s="71"/>
      <c r="AA4" s="71"/>
      <c r="AB4" s="71"/>
      <c r="AC4" s="71"/>
      <c r="AD4" s="72"/>
      <c r="AE4" s="81" t="s">
        <v>152</v>
      </c>
      <c r="AF4" s="71"/>
      <c r="AG4" s="71"/>
      <c r="AH4" s="71"/>
      <c r="AI4" s="72"/>
      <c r="AJ4" s="81" t="s">
        <v>153</v>
      </c>
      <c r="AK4" s="71"/>
      <c r="AL4" s="71"/>
      <c r="AM4" s="71"/>
      <c r="AN4" s="71"/>
      <c r="AO4" s="72"/>
      <c r="AP4" s="81" t="s">
        <v>154</v>
      </c>
      <c r="AQ4" s="71"/>
      <c r="AR4" s="71"/>
      <c r="AS4" s="71"/>
      <c r="AT4" s="71"/>
      <c r="AU4" s="72"/>
      <c r="AV4" s="81" t="s">
        <v>155</v>
      </c>
      <c r="AW4" s="71"/>
      <c r="AX4" s="71"/>
      <c r="AY4" s="71"/>
      <c r="AZ4" s="71"/>
      <c r="BA4" s="72"/>
      <c r="BB4" s="81" t="s">
        <v>156</v>
      </c>
      <c r="BC4" s="71"/>
      <c r="BD4" s="71"/>
      <c r="BE4" s="71"/>
      <c r="BF4" s="71"/>
      <c r="BG4" s="72"/>
      <c r="BH4" s="81" t="s">
        <v>157</v>
      </c>
      <c r="BI4" s="71"/>
      <c r="BJ4" s="71"/>
      <c r="BK4" s="71"/>
      <c r="BL4" s="71"/>
      <c r="BM4" s="72"/>
      <c r="BN4" s="82" t="s">
        <v>158</v>
      </c>
      <c r="BO4" s="71"/>
      <c r="BP4" s="71"/>
      <c r="BQ4" s="71"/>
      <c r="BR4" s="71"/>
      <c r="BS4" s="72"/>
      <c r="BT4" s="82" t="s">
        <v>159</v>
      </c>
      <c r="BU4" s="71"/>
      <c r="BV4" s="71"/>
      <c r="BW4" s="71"/>
      <c r="BX4" s="71"/>
      <c r="BY4" s="72"/>
      <c r="BZ4" s="82" t="s">
        <v>160</v>
      </c>
      <c r="CA4" s="71"/>
      <c r="CB4" s="71"/>
      <c r="CC4" s="71"/>
      <c r="CD4" s="71"/>
      <c r="CE4" s="72"/>
      <c r="CF4" s="82" t="s">
        <v>161</v>
      </c>
      <c r="CG4" s="71"/>
      <c r="CH4" s="71"/>
      <c r="CI4" s="71"/>
      <c r="CJ4" s="72"/>
      <c r="CK4" s="82" t="s">
        <v>162</v>
      </c>
      <c r="CL4" s="71"/>
      <c r="CM4" s="71"/>
      <c r="CN4" s="72"/>
      <c r="CO4" s="73" t="s">
        <v>163</v>
      </c>
      <c r="CP4" s="71"/>
      <c r="CQ4" s="71"/>
      <c r="CR4" s="71"/>
      <c r="CS4" s="72"/>
      <c r="CT4" s="73" t="s">
        <v>164</v>
      </c>
      <c r="CU4" s="71"/>
      <c r="CV4" s="71"/>
      <c r="CW4" s="72"/>
      <c r="CX4" s="73" t="s">
        <v>165</v>
      </c>
      <c r="CY4" s="71"/>
      <c r="CZ4" s="71"/>
      <c r="DA4" s="72"/>
    </row>
    <row r="5" ht="14.25" customHeight="1">
      <c r="A5" s="83" t="s">
        <v>166</v>
      </c>
      <c r="B5" s="67"/>
      <c r="C5" s="67"/>
      <c r="D5" s="67"/>
      <c r="E5" s="67"/>
      <c r="F5" s="67"/>
      <c r="G5" s="67"/>
      <c r="H5" s="67"/>
      <c r="I5" s="67"/>
      <c r="J5" s="67"/>
      <c r="K5" s="67"/>
      <c r="L5" s="67"/>
      <c r="M5" s="67"/>
      <c r="N5" s="67"/>
      <c r="O5" s="67"/>
      <c r="P5" s="67"/>
      <c r="Q5" s="67"/>
      <c r="R5" s="67"/>
      <c r="S5" s="67"/>
      <c r="T5" s="67"/>
      <c r="U5" s="67"/>
      <c r="V5" s="68"/>
      <c r="W5" s="84"/>
      <c r="X5" s="85">
        <v>0.0</v>
      </c>
      <c r="Y5" s="67"/>
      <c r="Z5" s="67"/>
      <c r="AA5" s="67"/>
      <c r="AB5" s="67"/>
      <c r="AC5" s="67"/>
      <c r="AD5" s="68"/>
      <c r="AE5" s="85">
        <v>0.0</v>
      </c>
      <c r="AF5" s="67"/>
      <c r="AG5" s="67"/>
      <c r="AH5" s="67"/>
      <c r="AI5" s="68"/>
      <c r="AJ5" s="85">
        <v>0.0</v>
      </c>
      <c r="AK5" s="67"/>
      <c r="AL5" s="67"/>
      <c r="AM5" s="67"/>
      <c r="AN5" s="67"/>
      <c r="AO5" s="68"/>
      <c r="AP5" s="85">
        <v>0.0</v>
      </c>
      <c r="AQ5" s="67"/>
      <c r="AR5" s="67"/>
      <c r="AS5" s="67"/>
      <c r="AT5" s="67"/>
      <c r="AU5" s="68"/>
      <c r="AV5" s="85">
        <v>0.0</v>
      </c>
      <c r="AW5" s="67"/>
      <c r="AX5" s="67"/>
      <c r="AY5" s="67"/>
      <c r="AZ5" s="67"/>
      <c r="BA5" s="68"/>
      <c r="BB5" s="85">
        <v>0.0</v>
      </c>
      <c r="BC5" s="67"/>
      <c r="BD5" s="67"/>
      <c r="BE5" s="67"/>
      <c r="BF5" s="67"/>
      <c r="BG5" s="68"/>
      <c r="BH5" s="85">
        <v>0.0</v>
      </c>
      <c r="BI5" s="67"/>
      <c r="BJ5" s="67"/>
      <c r="BK5" s="67"/>
      <c r="BL5" s="67"/>
      <c r="BM5" s="68"/>
      <c r="BN5" s="85">
        <v>0.0</v>
      </c>
      <c r="BO5" s="67"/>
      <c r="BP5" s="67"/>
      <c r="BQ5" s="67"/>
      <c r="BR5" s="67"/>
      <c r="BS5" s="68"/>
      <c r="BT5" s="85">
        <v>0.0</v>
      </c>
      <c r="BU5" s="67"/>
      <c r="BV5" s="67"/>
      <c r="BW5" s="67"/>
      <c r="BX5" s="67"/>
      <c r="BY5" s="68"/>
      <c r="BZ5" s="85">
        <v>0.0</v>
      </c>
      <c r="CA5" s="67"/>
      <c r="CB5" s="67"/>
      <c r="CC5" s="67"/>
      <c r="CD5" s="67"/>
      <c r="CE5" s="68"/>
      <c r="CF5" s="85">
        <v>0.0</v>
      </c>
      <c r="CG5" s="67"/>
      <c r="CH5" s="67"/>
      <c r="CI5" s="67"/>
      <c r="CJ5" s="68"/>
      <c r="CK5" s="85">
        <v>0.0</v>
      </c>
      <c r="CL5" s="67"/>
      <c r="CM5" s="67"/>
      <c r="CN5" s="68"/>
      <c r="CO5" s="86"/>
      <c r="CP5" s="67"/>
      <c r="CQ5" s="67"/>
      <c r="CR5" s="67"/>
      <c r="CS5" s="68"/>
      <c r="CT5" s="86"/>
      <c r="CU5" s="67"/>
      <c r="CV5" s="67"/>
      <c r="CW5" s="68"/>
      <c r="CX5" s="86"/>
      <c r="CY5" s="67"/>
      <c r="CZ5" s="67"/>
      <c r="DA5" s="68"/>
    </row>
    <row r="6" ht="14.25" customHeight="1">
      <c r="A6" s="87" t="s">
        <v>167</v>
      </c>
      <c r="V6" s="75"/>
      <c r="W6" s="76"/>
      <c r="X6" s="88" t="s">
        <v>168</v>
      </c>
      <c r="Y6" s="89"/>
      <c r="Z6" s="89"/>
      <c r="AA6" s="89"/>
      <c r="AB6" s="89"/>
      <c r="AC6" s="89"/>
      <c r="AD6" s="90"/>
      <c r="AE6" s="88" t="s">
        <v>169</v>
      </c>
      <c r="AF6" s="89"/>
      <c r="AG6" s="89"/>
      <c r="AH6" s="89"/>
      <c r="AI6" s="90"/>
      <c r="AJ6" s="88" t="s">
        <v>170</v>
      </c>
      <c r="AK6" s="89"/>
      <c r="AL6" s="89"/>
      <c r="AM6" s="89"/>
      <c r="AN6" s="89"/>
      <c r="AO6" s="90"/>
      <c r="AP6" s="88" t="s">
        <v>171</v>
      </c>
      <c r="AQ6" s="89"/>
      <c r="AR6" s="89"/>
      <c r="AS6" s="89"/>
      <c r="AT6" s="89"/>
      <c r="AU6" s="90"/>
      <c r="AV6" s="88" t="s">
        <v>172</v>
      </c>
      <c r="AW6" s="89"/>
      <c r="AX6" s="89"/>
      <c r="AY6" s="89"/>
      <c r="AZ6" s="89"/>
      <c r="BA6" s="90"/>
      <c r="BB6" s="88" t="s">
        <v>173</v>
      </c>
      <c r="BC6" s="89"/>
      <c r="BD6" s="89"/>
      <c r="BE6" s="89"/>
      <c r="BF6" s="89"/>
      <c r="BG6" s="90"/>
      <c r="BH6" s="91">
        <v>0.0</v>
      </c>
      <c r="BI6" s="89"/>
      <c r="BJ6" s="89"/>
      <c r="BK6" s="89"/>
      <c r="BL6" s="89"/>
      <c r="BM6" s="90"/>
      <c r="BN6" s="88" t="s">
        <v>174</v>
      </c>
      <c r="BO6" s="89"/>
      <c r="BP6" s="89"/>
      <c r="BQ6" s="89"/>
      <c r="BR6" s="89"/>
      <c r="BS6" s="90"/>
      <c r="BT6" s="88" t="s">
        <v>175</v>
      </c>
      <c r="BU6" s="89"/>
      <c r="BV6" s="89"/>
      <c r="BW6" s="89"/>
      <c r="BX6" s="89"/>
      <c r="BY6" s="90"/>
      <c r="BZ6" s="88" t="s">
        <v>176</v>
      </c>
      <c r="CA6" s="89"/>
      <c r="CB6" s="89"/>
      <c r="CC6" s="89"/>
      <c r="CD6" s="89"/>
      <c r="CE6" s="90"/>
      <c r="CF6" s="88" t="s">
        <v>177</v>
      </c>
      <c r="CG6" s="89"/>
      <c r="CH6" s="89"/>
      <c r="CI6" s="89"/>
      <c r="CJ6" s="90"/>
      <c r="CK6" s="92">
        <v>125556.0</v>
      </c>
      <c r="CN6" s="75"/>
      <c r="CO6" s="92">
        <v>125556.0</v>
      </c>
      <c r="CS6" s="75"/>
      <c r="CT6" s="92">
        <v>131081.0</v>
      </c>
      <c r="CW6" s="75"/>
      <c r="CX6" s="92">
        <v>136979.0</v>
      </c>
      <c r="DA6" s="75"/>
    </row>
    <row r="7" ht="14.25" customHeight="1">
      <c r="A7" s="87" t="s">
        <v>178</v>
      </c>
      <c r="V7" s="75"/>
      <c r="W7" s="76"/>
      <c r="X7" s="91">
        <v>5.0</v>
      </c>
      <c r="Y7" s="89"/>
      <c r="Z7" s="89"/>
      <c r="AA7" s="89"/>
      <c r="AB7" s="89"/>
      <c r="AC7" s="89"/>
      <c r="AD7" s="90"/>
      <c r="AE7" s="93">
        <v>1215.0</v>
      </c>
      <c r="AF7" s="89"/>
      <c r="AG7" s="89"/>
      <c r="AH7" s="89"/>
      <c r="AI7" s="90"/>
      <c r="AJ7" s="91">
        <v>308.0</v>
      </c>
      <c r="AK7" s="89"/>
      <c r="AL7" s="89"/>
      <c r="AM7" s="89"/>
      <c r="AN7" s="89"/>
      <c r="AO7" s="90"/>
      <c r="AP7" s="91">
        <v>400.0</v>
      </c>
      <c r="AQ7" s="89"/>
      <c r="AR7" s="89"/>
      <c r="AS7" s="89"/>
      <c r="AT7" s="89"/>
      <c r="AU7" s="90"/>
      <c r="AV7" s="91">
        <v>247.0</v>
      </c>
      <c r="AW7" s="89"/>
      <c r="AX7" s="89"/>
      <c r="AY7" s="89"/>
      <c r="AZ7" s="89"/>
      <c r="BA7" s="90"/>
      <c r="BB7" s="91">
        <v>380.0</v>
      </c>
      <c r="BC7" s="89"/>
      <c r="BD7" s="89"/>
      <c r="BE7" s="89"/>
      <c r="BF7" s="89"/>
      <c r="BG7" s="90"/>
      <c r="BH7" s="91">
        <v>496.0</v>
      </c>
      <c r="BI7" s="89"/>
      <c r="BJ7" s="89"/>
      <c r="BK7" s="89"/>
      <c r="BL7" s="89"/>
      <c r="BM7" s="90"/>
      <c r="BN7" s="88" t="s">
        <v>179</v>
      </c>
      <c r="BO7" s="89"/>
      <c r="BP7" s="89"/>
      <c r="BQ7" s="89"/>
      <c r="BR7" s="89"/>
      <c r="BS7" s="90"/>
      <c r="BT7" s="88" t="s">
        <v>180</v>
      </c>
      <c r="BU7" s="89"/>
      <c r="BV7" s="89"/>
      <c r="BW7" s="89"/>
      <c r="BX7" s="89"/>
      <c r="BY7" s="90"/>
      <c r="BZ7" s="88" t="s">
        <v>181</v>
      </c>
      <c r="CA7" s="89"/>
      <c r="CB7" s="89"/>
      <c r="CC7" s="89"/>
      <c r="CD7" s="89"/>
      <c r="CE7" s="90"/>
      <c r="CF7" s="88" t="s">
        <v>182</v>
      </c>
      <c r="CG7" s="89"/>
      <c r="CH7" s="89"/>
      <c r="CI7" s="89"/>
      <c r="CJ7" s="90"/>
      <c r="CK7" s="94">
        <v>-3052.0</v>
      </c>
      <c r="CN7" s="75"/>
      <c r="CO7" s="95" t="s">
        <v>183</v>
      </c>
      <c r="CS7" s="75"/>
      <c r="CT7" s="95" t="s">
        <v>184</v>
      </c>
      <c r="CW7" s="75"/>
      <c r="CX7" s="95" t="s">
        <v>185</v>
      </c>
      <c r="DA7" s="75"/>
    </row>
    <row r="8" ht="14.25" customHeight="1">
      <c r="A8" s="87" t="s">
        <v>186</v>
      </c>
      <c r="V8" s="75"/>
      <c r="W8" s="76"/>
      <c r="X8" s="91">
        <v>41.0</v>
      </c>
      <c r="Y8" s="89"/>
      <c r="Z8" s="89"/>
      <c r="AA8" s="89"/>
      <c r="AB8" s="89"/>
      <c r="AC8" s="89"/>
      <c r="AD8" s="90"/>
      <c r="AE8" s="91">
        <v>41.0</v>
      </c>
      <c r="AF8" s="89"/>
      <c r="AG8" s="89"/>
      <c r="AH8" s="89"/>
      <c r="AI8" s="90"/>
      <c r="AJ8" s="91">
        <v>41.0</v>
      </c>
      <c r="AK8" s="89"/>
      <c r="AL8" s="89"/>
      <c r="AM8" s="89"/>
      <c r="AN8" s="89"/>
      <c r="AO8" s="90"/>
      <c r="AP8" s="91">
        <v>40.0</v>
      </c>
      <c r="AQ8" s="89"/>
      <c r="AR8" s="89"/>
      <c r="AS8" s="89"/>
      <c r="AT8" s="89"/>
      <c r="AU8" s="90"/>
      <c r="AV8" s="91">
        <v>40.0</v>
      </c>
      <c r="AW8" s="89"/>
      <c r="AX8" s="89"/>
      <c r="AY8" s="89"/>
      <c r="AZ8" s="89"/>
      <c r="BA8" s="90"/>
      <c r="BB8" s="91">
        <v>40.0</v>
      </c>
      <c r="BC8" s="89"/>
      <c r="BD8" s="89"/>
      <c r="BE8" s="89"/>
      <c r="BF8" s="89"/>
      <c r="BG8" s="90"/>
      <c r="BH8" s="91">
        <v>40.0</v>
      </c>
      <c r="BI8" s="89"/>
      <c r="BJ8" s="89"/>
      <c r="BK8" s="89"/>
      <c r="BL8" s="89"/>
      <c r="BM8" s="90"/>
      <c r="BN8" s="88" t="s">
        <v>187</v>
      </c>
      <c r="BO8" s="89"/>
      <c r="BP8" s="89"/>
      <c r="BQ8" s="89"/>
      <c r="BR8" s="89"/>
      <c r="BS8" s="90"/>
      <c r="BT8" s="88" t="s">
        <v>188</v>
      </c>
      <c r="BU8" s="89"/>
      <c r="BV8" s="89"/>
      <c r="BW8" s="89"/>
      <c r="BX8" s="89"/>
      <c r="BY8" s="90"/>
      <c r="BZ8" s="88" t="s">
        <v>189</v>
      </c>
      <c r="CA8" s="89"/>
      <c r="CB8" s="89"/>
      <c r="CC8" s="89"/>
      <c r="CD8" s="89"/>
      <c r="CE8" s="90"/>
      <c r="CF8" s="88" t="s">
        <v>190</v>
      </c>
      <c r="CG8" s="89"/>
      <c r="CH8" s="89"/>
      <c r="CI8" s="89"/>
      <c r="CJ8" s="90"/>
      <c r="CK8" s="96">
        <v>-283.0</v>
      </c>
      <c r="CN8" s="75"/>
      <c r="CO8" s="95" t="s">
        <v>191</v>
      </c>
      <c r="CS8" s="75"/>
      <c r="CT8" s="95" t="s">
        <v>192</v>
      </c>
      <c r="CW8" s="75"/>
      <c r="CX8" s="95" t="s">
        <v>193</v>
      </c>
      <c r="DA8" s="75"/>
    </row>
    <row r="9" ht="14.25" customHeight="1">
      <c r="A9" s="87" t="s">
        <v>194</v>
      </c>
      <c r="V9" s="75"/>
      <c r="W9" s="76"/>
      <c r="X9" s="97">
        <v>-89.0</v>
      </c>
      <c r="Y9" s="89"/>
      <c r="Z9" s="89"/>
      <c r="AA9" s="89"/>
      <c r="AB9" s="89"/>
      <c r="AC9" s="89"/>
      <c r="AD9" s="90"/>
      <c r="AE9" s="91">
        <v>933.0</v>
      </c>
      <c r="AF9" s="89"/>
      <c r="AG9" s="89"/>
      <c r="AH9" s="89"/>
      <c r="AI9" s="90"/>
      <c r="AJ9" s="91">
        <v>403.0</v>
      </c>
      <c r="AK9" s="89"/>
      <c r="AL9" s="89"/>
      <c r="AM9" s="89"/>
      <c r="AN9" s="89"/>
      <c r="AO9" s="90"/>
      <c r="AP9" s="91">
        <v>421.0</v>
      </c>
      <c r="AQ9" s="89"/>
      <c r="AR9" s="89"/>
      <c r="AS9" s="89"/>
      <c r="AT9" s="89"/>
      <c r="AU9" s="90"/>
      <c r="AV9" s="91">
        <v>415.0</v>
      </c>
      <c r="AW9" s="89"/>
      <c r="AX9" s="89"/>
      <c r="AY9" s="89"/>
      <c r="AZ9" s="89"/>
      <c r="BA9" s="90"/>
      <c r="BB9" s="91">
        <v>411.0</v>
      </c>
      <c r="BC9" s="89"/>
      <c r="BD9" s="89"/>
      <c r="BE9" s="89"/>
      <c r="BF9" s="89"/>
      <c r="BG9" s="90"/>
      <c r="BH9" s="91">
        <v>418.0</v>
      </c>
      <c r="BI9" s="89"/>
      <c r="BJ9" s="89"/>
      <c r="BK9" s="89"/>
      <c r="BL9" s="89"/>
      <c r="BM9" s="90"/>
      <c r="BN9" s="91">
        <v>403.0</v>
      </c>
      <c r="BO9" s="89"/>
      <c r="BP9" s="89"/>
      <c r="BQ9" s="89"/>
      <c r="BR9" s="89"/>
      <c r="BS9" s="90"/>
      <c r="BT9" s="91">
        <v>423.0</v>
      </c>
      <c r="BU9" s="89"/>
      <c r="BV9" s="89"/>
      <c r="BW9" s="89"/>
      <c r="BX9" s="89"/>
      <c r="BY9" s="90"/>
      <c r="BZ9" s="91">
        <v>443.0</v>
      </c>
      <c r="CA9" s="89"/>
      <c r="CB9" s="89"/>
      <c r="CC9" s="89"/>
      <c r="CD9" s="89"/>
      <c r="CE9" s="90"/>
      <c r="CF9" s="91">
        <v>403.0</v>
      </c>
      <c r="CG9" s="89"/>
      <c r="CH9" s="89"/>
      <c r="CI9" s="89"/>
      <c r="CJ9" s="90"/>
      <c r="CK9" s="94">
        <v>-4584.0</v>
      </c>
      <c r="CN9" s="75"/>
      <c r="CO9" s="95" t="s">
        <v>195</v>
      </c>
      <c r="CS9" s="75"/>
      <c r="CT9" s="95" t="s">
        <v>196</v>
      </c>
      <c r="CW9" s="75"/>
      <c r="CX9" s="95" t="s">
        <v>197</v>
      </c>
      <c r="DA9" s="75"/>
    </row>
    <row r="10" ht="14.25" customHeight="1">
      <c r="A10" s="87" t="s">
        <v>198</v>
      </c>
      <c r="V10" s="75"/>
      <c r="W10" s="76"/>
      <c r="X10" s="88" t="s">
        <v>199</v>
      </c>
      <c r="Y10" s="89"/>
      <c r="Z10" s="89"/>
      <c r="AA10" s="89"/>
      <c r="AB10" s="89"/>
      <c r="AC10" s="89"/>
      <c r="AD10" s="90"/>
      <c r="AE10" s="88" t="s">
        <v>200</v>
      </c>
      <c r="AF10" s="89"/>
      <c r="AG10" s="89"/>
      <c r="AH10" s="89"/>
      <c r="AI10" s="90"/>
      <c r="AJ10" s="88" t="s">
        <v>201</v>
      </c>
      <c r="AK10" s="89"/>
      <c r="AL10" s="89"/>
      <c r="AM10" s="89"/>
      <c r="AN10" s="89"/>
      <c r="AO10" s="90"/>
      <c r="AP10" s="88" t="s">
        <v>202</v>
      </c>
      <c r="AQ10" s="89"/>
      <c r="AR10" s="89"/>
      <c r="AS10" s="89"/>
      <c r="AT10" s="89"/>
      <c r="AU10" s="90"/>
      <c r="AV10" s="88" t="s">
        <v>203</v>
      </c>
      <c r="AW10" s="89"/>
      <c r="AX10" s="89"/>
      <c r="AY10" s="89"/>
      <c r="AZ10" s="89"/>
      <c r="BA10" s="90"/>
      <c r="BB10" s="88" t="s">
        <v>204</v>
      </c>
      <c r="BC10" s="89"/>
      <c r="BD10" s="89"/>
      <c r="BE10" s="89"/>
      <c r="BF10" s="89"/>
      <c r="BG10" s="90"/>
      <c r="BH10" s="88" t="s">
        <v>205</v>
      </c>
      <c r="BI10" s="89"/>
      <c r="BJ10" s="89"/>
      <c r="BK10" s="89"/>
      <c r="BL10" s="89"/>
      <c r="BM10" s="90"/>
      <c r="BN10" s="88" t="s">
        <v>206</v>
      </c>
      <c r="BO10" s="89"/>
      <c r="BP10" s="89"/>
      <c r="BQ10" s="89"/>
      <c r="BR10" s="89"/>
      <c r="BS10" s="90"/>
      <c r="BT10" s="88" t="s">
        <v>207</v>
      </c>
      <c r="BU10" s="89"/>
      <c r="BV10" s="89"/>
      <c r="BW10" s="89"/>
      <c r="BX10" s="89"/>
      <c r="BY10" s="90"/>
      <c r="BZ10" s="88" t="s">
        <v>208</v>
      </c>
      <c r="CA10" s="89"/>
      <c r="CB10" s="89"/>
      <c r="CC10" s="89"/>
      <c r="CD10" s="89"/>
      <c r="CE10" s="90"/>
      <c r="CF10" s="88" t="s">
        <v>209</v>
      </c>
      <c r="CG10" s="89"/>
      <c r="CH10" s="89"/>
      <c r="CI10" s="89"/>
      <c r="CJ10" s="90"/>
      <c r="CK10" s="92">
        <v>4900.0</v>
      </c>
      <c r="CN10" s="75"/>
      <c r="CO10" s="92">
        <v>4900.0</v>
      </c>
      <c r="CS10" s="75"/>
      <c r="CT10" s="92">
        <v>4985.0</v>
      </c>
      <c r="CW10" s="75"/>
      <c r="CX10" s="92">
        <v>5209.0</v>
      </c>
      <c r="DA10" s="75"/>
    </row>
    <row r="11" ht="14.25" customHeight="1">
      <c r="A11" s="87" t="s">
        <v>210</v>
      </c>
      <c r="V11" s="75"/>
      <c r="W11" s="76"/>
      <c r="X11" s="91">
        <v>367.0</v>
      </c>
      <c r="Y11" s="89"/>
      <c r="Z11" s="89"/>
      <c r="AA11" s="89"/>
      <c r="AB11" s="89"/>
      <c r="AC11" s="89"/>
      <c r="AD11" s="90"/>
      <c r="AE11" s="91">
        <v>382.0</v>
      </c>
      <c r="AF11" s="89"/>
      <c r="AG11" s="89"/>
      <c r="AH11" s="89"/>
      <c r="AI11" s="90"/>
      <c r="AJ11" s="91">
        <v>865.0</v>
      </c>
      <c r="AK11" s="89"/>
      <c r="AL11" s="89"/>
      <c r="AM11" s="89"/>
      <c r="AN11" s="89"/>
      <c r="AO11" s="90"/>
      <c r="AP11" s="91">
        <v>641.0</v>
      </c>
      <c r="AQ11" s="89"/>
      <c r="AR11" s="89"/>
      <c r="AS11" s="89"/>
      <c r="AT11" s="89"/>
      <c r="AU11" s="90"/>
      <c r="AV11" s="88" t="s">
        <v>211</v>
      </c>
      <c r="AW11" s="89"/>
      <c r="AX11" s="89"/>
      <c r="AY11" s="89"/>
      <c r="AZ11" s="89"/>
      <c r="BA11" s="90"/>
      <c r="BB11" s="93">
        <v>1366.0</v>
      </c>
      <c r="BC11" s="89"/>
      <c r="BD11" s="89"/>
      <c r="BE11" s="89"/>
      <c r="BF11" s="89"/>
      <c r="BG11" s="90"/>
      <c r="BH11" s="91">
        <v>737.0</v>
      </c>
      <c r="BI11" s="89"/>
      <c r="BJ11" s="89"/>
      <c r="BK11" s="89"/>
      <c r="BL11" s="89"/>
      <c r="BM11" s="90"/>
      <c r="BN11" s="91">
        <v>756.0</v>
      </c>
      <c r="BO11" s="89"/>
      <c r="BP11" s="89"/>
      <c r="BQ11" s="89"/>
      <c r="BR11" s="89"/>
      <c r="BS11" s="90"/>
      <c r="BT11" s="91">
        <v>775.0</v>
      </c>
      <c r="BU11" s="89"/>
      <c r="BV11" s="89"/>
      <c r="BW11" s="89"/>
      <c r="BX11" s="89"/>
      <c r="BY11" s="90"/>
      <c r="BZ11" s="91">
        <v>794.0</v>
      </c>
      <c r="CA11" s="89"/>
      <c r="CB11" s="89"/>
      <c r="CC11" s="89"/>
      <c r="CD11" s="89"/>
      <c r="CE11" s="90"/>
      <c r="CF11" s="91">
        <v>756.0</v>
      </c>
      <c r="CG11" s="89"/>
      <c r="CH11" s="89"/>
      <c r="CI11" s="89"/>
      <c r="CJ11" s="90"/>
      <c r="CK11" s="94">
        <v>-6994.0</v>
      </c>
      <c r="CN11" s="75"/>
      <c r="CO11" s="98">
        <v>445.0</v>
      </c>
      <c r="CS11" s="75"/>
      <c r="CT11" s="98">
        <v>464.0</v>
      </c>
      <c r="CW11" s="75"/>
      <c r="CX11" s="98">
        <v>485.0</v>
      </c>
      <c r="DA11" s="75"/>
    </row>
    <row r="12" ht="14.25" customHeight="1">
      <c r="A12" s="87" t="s">
        <v>212</v>
      </c>
      <c r="V12" s="75"/>
      <c r="W12" s="76"/>
      <c r="X12" s="93">
        <v>1301.0</v>
      </c>
      <c r="Y12" s="89"/>
      <c r="Z12" s="89"/>
      <c r="AA12" s="89"/>
      <c r="AB12" s="89"/>
      <c r="AC12" s="89"/>
      <c r="AD12" s="90"/>
      <c r="AE12" s="93">
        <v>1182.0</v>
      </c>
      <c r="AF12" s="89"/>
      <c r="AG12" s="89"/>
      <c r="AH12" s="89"/>
      <c r="AI12" s="90"/>
      <c r="AJ12" s="93">
        <v>1259.0</v>
      </c>
      <c r="AK12" s="89"/>
      <c r="AL12" s="89"/>
      <c r="AM12" s="89"/>
      <c r="AN12" s="89"/>
      <c r="AO12" s="90"/>
      <c r="AP12" s="93">
        <v>1362.0</v>
      </c>
      <c r="AQ12" s="89"/>
      <c r="AR12" s="89"/>
      <c r="AS12" s="89"/>
      <c r="AT12" s="89"/>
      <c r="AU12" s="90"/>
      <c r="AV12" s="91">
        <v>999.0</v>
      </c>
      <c r="AW12" s="89"/>
      <c r="AX12" s="89"/>
      <c r="AY12" s="89"/>
      <c r="AZ12" s="89"/>
      <c r="BA12" s="90"/>
      <c r="BB12" s="93">
        <v>1316.0</v>
      </c>
      <c r="BC12" s="89"/>
      <c r="BD12" s="89"/>
      <c r="BE12" s="89"/>
      <c r="BF12" s="89"/>
      <c r="BG12" s="90"/>
      <c r="BH12" s="93">
        <v>1107.0</v>
      </c>
      <c r="BI12" s="89"/>
      <c r="BJ12" s="89"/>
      <c r="BK12" s="89"/>
      <c r="BL12" s="89"/>
      <c r="BM12" s="90"/>
      <c r="BN12" s="93">
        <v>1074.0</v>
      </c>
      <c r="BO12" s="89"/>
      <c r="BP12" s="89"/>
      <c r="BQ12" s="89"/>
      <c r="BR12" s="89"/>
      <c r="BS12" s="90"/>
      <c r="BT12" s="93">
        <v>1130.0</v>
      </c>
      <c r="BU12" s="89"/>
      <c r="BV12" s="89"/>
      <c r="BW12" s="89"/>
      <c r="BX12" s="89"/>
      <c r="BY12" s="90"/>
      <c r="BZ12" s="93">
        <v>1187.0</v>
      </c>
      <c r="CA12" s="89"/>
      <c r="CB12" s="89"/>
      <c r="CC12" s="89"/>
      <c r="CD12" s="89"/>
      <c r="CE12" s="90"/>
      <c r="CF12" s="93">
        <v>1074.0</v>
      </c>
      <c r="CG12" s="89"/>
      <c r="CH12" s="89"/>
      <c r="CI12" s="89"/>
      <c r="CJ12" s="90"/>
      <c r="CK12" s="94">
        <v>-6491.0</v>
      </c>
      <c r="CN12" s="75"/>
      <c r="CO12" s="92">
        <v>6500.0</v>
      </c>
      <c r="CS12" s="75"/>
      <c r="CT12" s="92">
        <v>4698.0</v>
      </c>
      <c r="CW12" s="75"/>
      <c r="CX12" s="92">
        <v>4909.0</v>
      </c>
      <c r="DA12" s="75"/>
    </row>
    <row r="13" ht="14.25" customHeight="1">
      <c r="A13" s="87" t="s">
        <v>213</v>
      </c>
      <c r="V13" s="75"/>
      <c r="W13" s="76"/>
      <c r="X13" s="88" t="s">
        <v>214</v>
      </c>
      <c r="Y13" s="89"/>
      <c r="Z13" s="89"/>
      <c r="AA13" s="89"/>
      <c r="AB13" s="89"/>
      <c r="AC13" s="89"/>
      <c r="AD13" s="90"/>
      <c r="AE13" s="88" t="s">
        <v>215</v>
      </c>
      <c r="AF13" s="89"/>
      <c r="AG13" s="89"/>
      <c r="AH13" s="89"/>
      <c r="AI13" s="90"/>
      <c r="AJ13" s="88" t="s">
        <v>216</v>
      </c>
      <c r="AK13" s="89"/>
      <c r="AL13" s="89"/>
      <c r="AM13" s="89"/>
      <c r="AN13" s="89"/>
      <c r="AO13" s="90"/>
      <c r="AP13" s="88" t="s">
        <v>217</v>
      </c>
      <c r="AQ13" s="89"/>
      <c r="AR13" s="89"/>
      <c r="AS13" s="89"/>
      <c r="AT13" s="89"/>
      <c r="AU13" s="90"/>
      <c r="AV13" s="88" t="s">
        <v>218</v>
      </c>
      <c r="AW13" s="89"/>
      <c r="AX13" s="89"/>
      <c r="AY13" s="89"/>
      <c r="AZ13" s="89"/>
      <c r="BA13" s="90"/>
      <c r="BB13" s="88" t="s">
        <v>219</v>
      </c>
      <c r="BC13" s="89"/>
      <c r="BD13" s="89"/>
      <c r="BE13" s="89"/>
      <c r="BF13" s="89"/>
      <c r="BG13" s="90"/>
      <c r="BH13" s="88" t="s">
        <v>220</v>
      </c>
      <c r="BI13" s="89"/>
      <c r="BJ13" s="89"/>
      <c r="BK13" s="89"/>
      <c r="BL13" s="89"/>
      <c r="BM13" s="90"/>
      <c r="BN13" s="88" t="s">
        <v>221</v>
      </c>
      <c r="BO13" s="89"/>
      <c r="BP13" s="89"/>
      <c r="BQ13" s="89"/>
      <c r="BR13" s="89"/>
      <c r="BS13" s="90"/>
      <c r="BT13" s="88" t="s">
        <v>222</v>
      </c>
      <c r="BU13" s="89"/>
      <c r="BV13" s="89"/>
      <c r="BW13" s="89"/>
      <c r="BX13" s="89"/>
      <c r="BY13" s="90"/>
      <c r="BZ13" s="88" t="s">
        <v>223</v>
      </c>
      <c r="CA13" s="89"/>
      <c r="CB13" s="89"/>
      <c r="CC13" s="89"/>
      <c r="CD13" s="89"/>
      <c r="CE13" s="90"/>
      <c r="CF13" s="88" t="s">
        <v>224</v>
      </c>
      <c r="CG13" s="89"/>
      <c r="CH13" s="89"/>
      <c r="CI13" s="89"/>
      <c r="CJ13" s="90"/>
      <c r="CK13" s="92">
        <v>13563.0</v>
      </c>
      <c r="CN13" s="75"/>
      <c r="CO13" s="92">
        <v>13563.0</v>
      </c>
      <c r="CS13" s="75"/>
      <c r="CT13" s="92">
        <v>14160.0</v>
      </c>
      <c r="CW13" s="75"/>
      <c r="CX13" s="92">
        <v>14797.0</v>
      </c>
      <c r="DA13" s="75"/>
    </row>
    <row r="14" ht="14.25" customHeight="1">
      <c r="A14" s="87" t="s">
        <v>225</v>
      </c>
      <c r="V14" s="75"/>
      <c r="W14" s="76"/>
      <c r="X14" s="91">
        <v>82.0</v>
      </c>
      <c r="Y14" s="89"/>
      <c r="Z14" s="89"/>
      <c r="AA14" s="89"/>
      <c r="AB14" s="89"/>
      <c r="AC14" s="89"/>
      <c r="AD14" s="90"/>
      <c r="AE14" s="88" t="s">
        <v>226</v>
      </c>
      <c r="AF14" s="89"/>
      <c r="AG14" s="89"/>
      <c r="AH14" s="89"/>
      <c r="AI14" s="90"/>
      <c r="AJ14" s="91">
        <v>80.0</v>
      </c>
      <c r="AK14" s="89"/>
      <c r="AL14" s="89"/>
      <c r="AM14" s="89"/>
      <c r="AN14" s="89"/>
      <c r="AO14" s="90"/>
      <c r="AP14" s="91">
        <v>76.0</v>
      </c>
      <c r="AQ14" s="89"/>
      <c r="AR14" s="89"/>
      <c r="AS14" s="89"/>
      <c r="AT14" s="89"/>
      <c r="AU14" s="90"/>
      <c r="AV14" s="91">
        <v>109.0</v>
      </c>
      <c r="AW14" s="89"/>
      <c r="AX14" s="89"/>
      <c r="AY14" s="89"/>
      <c r="AZ14" s="89"/>
      <c r="BA14" s="90"/>
      <c r="BB14" s="88" t="s">
        <v>227</v>
      </c>
      <c r="BC14" s="89"/>
      <c r="BD14" s="89"/>
      <c r="BE14" s="89"/>
      <c r="BF14" s="89"/>
      <c r="BG14" s="90"/>
      <c r="BH14" s="88" t="s">
        <v>228</v>
      </c>
      <c r="BI14" s="89"/>
      <c r="BJ14" s="89"/>
      <c r="BK14" s="89"/>
      <c r="BL14" s="89"/>
      <c r="BM14" s="90"/>
      <c r="BN14" s="91">
        <v>55.0</v>
      </c>
      <c r="BO14" s="89"/>
      <c r="BP14" s="89"/>
      <c r="BQ14" s="89"/>
      <c r="BR14" s="89"/>
      <c r="BS14" s="90"/>
      <c r="BT14" s="91">
        <v>57.0</v>
      </c>
      <c r="BU14" s="89"/>
      <c r="BV14" s="89"/>
      <c r="BW14" s="89"/>
      <c r="BX14" s="89"/>
      <c r="BY14" s="90"/>
      <c r="BZ14" s="91">
        <v>60.0</v>
      </c>
      <c r="CA14" s="89"/>
      <c r="CB14" s="89"/>
      <c r="CC14" s="89"/>
      <c r="CD14" s="89"/>
      <c r="CE14" s="90"/>
      <c r="CF14" s="91">
        <v>55.0</v>
      </c>
      <c r="CG14" s="89"/>
      <c r="CH14" s="89"/>
      <c r="CI14" s="89"/>
      <c r="CJ14" s="90"/>
      <c r="CK14" s="96">
        <v>-574.0</v>
      </c>
      <c r="CN14" s="75"/>
      <c r="CO14" s="95" t="s">
        <v>229</v>
      </c>
      <c r="CS14" s="75"/>
      <c r="CT14" s="95" t="s">
        <v>230</v>
      </c>
      <c r="CW14" s="75"/>
      <c r="CX14" s="95" t="s">
        <v>231</v>
      </c>
      <c r="DA14" s="75"/>
    </row>
    <row r="15" ht="14.25" customHeight="1">
      <c r="A15" s="87" t="s">
        <v>232</v>
      </c>
      <c r="V15" s="75"/>
      <c r="W15" s="76"/>
      <c r="X15" s="91">
        <v>1.0</v>
      </c>
      <c r="Y15" s="89"/>
      <c r="Z15" s="89"/>
      <c r="AA15" s="89"/>
      <c r="AB15" s="89"/>
      <c r="AC15" s="89"/>
      <c r="AD15" s="90"/>
      <c r="AE15" s="91">
        <v>39.0</v>
      </c>
      <c r="AF15" s="89"/>
      <c r="AG15" s="89"/>
      <c r="AH15" s="89"/>
      <c r="AI15" s="90"/>
      <c r="AJ15" s="91">
        <v>51.0</v>
      </c>
      <c r="AK15" s="89"/>
      <c r="AL15" s="89"/>
      <c r="AM15" s="89"/>
      <c r="AN15" s="89"/>
      <c r="AO15" s="90"/>
      <c r="AP15" s="91">
        <v>1.0</v>
      </c>
      <c r="AQ15" s="89"/>
      <c r="AR15" s="89"/>
      <c r="AS15" s="89"/>
      <c r="AT15" s="89"/>
      <c r="AU15" s="90"/>
      <c r="AV15" s="91">
        <v>0.0</v>
      </c>
      <c r="AW15" s="89"/>
      <c r="AX15" s="89"/>
      <c r="AY15" s="89"/>
      <c r="AZ15" s="89"/>
      <c r="BA15" s="90"/>
      <c r="BB15" s="88" t="s">
        <v>233</v>
      </c>
      <c r="BC15" s="89"/>
      <c r="BD15" s="89"/>
      <c r="BE15" s="89"/>
      <c r="BF15" s="89"/>
      <c r="BG15" s="90"/>
      <c r="BH15" s="91">
        <v>0.0</v>
      </c>
      <c r="BI15" s="89"/>
      <c r="BJ15" s="89"/>
      <c r="BK15" s="89"/>
      <c r="BL15" s="89"/>
      <c r="BM15" s="90"/>
      <c r="BN15" s="91">
        <v>199.0</v>
      </c>
      <c r="BO15" s="89"/>
      <c r="BP15" s="89"/>
      <c r="BQ15" s="89"/>
      <c r="BR15" s="89"/>
      <c r="BS15" s="90"/>
      <c r="BT15" s="91">
        <v>210.0</v>
      </c>
      <c r="BU15" s="89"/>
      <c r="BV15" s="89"/>
      <c r="BW15" s="89"/>
      <c r="BX15" s="89"/>
      <c r="BY15" s="90"/>
      <c r="BZ15" s="91">
        <v>220.0</v>
      </c>
      <c r="CA15" s="89"/>
      <c r="CB15" s="89"/>
      <c r="CC15" s="89"/>
      <c r="CD15" s="89"/>
      <c r="CE15" s="90"/>
      <c r="CF15" s="91">
        <v>199.0</v>
      </c>
      <c r="CG15" s="89"/>
      <c r="CH15" s="89"/>
      <c r="CI15" s="89"/>
      <c r="CJ15" s="90"/>
      <c r="CK15" s="96">
        <v>-230.0</v>
      </c>
      <c r="CN15" s="75"/>
      <c r="CO15" s="98">
        <v>690.0</v>
      </c>
      <c r="CS15" s="75"/>
      <c r="CT15" s="98">
        <v>720.0</v>
      </c>
      <c r="CW15" s="75"/>
      <c r="CX15" s="98">
        <v>752.0</v>
      </c>
      <c r="DA15" s="75"/>
    </row>
    <row r="16" ht="14.25" customHeight="1">
      <c r="A16" s="87" t="s">
        <v>234</v>
      </c>
      <c r="V16" s="75"/>
      <c r="W16" s="76"/>
      <c r="X16" s="88" t="s">
        <v>235</v>
      </c>
      <c r="Y16" s="89"/>
      <c r="Z16" s="89"/>
      <c r="AA16" s="89"/>
      <c r="AB16" s="89"/>
      <c r="AC16" s="89"/>
      <c r="AD16" s="90"/>
      <c r="AE16" s="88" t="s">
        <v>236</v>
      </c>
      <c r="AF16" s="89"/>
      <c r="AG16" s="89"/>
      <c r="AH16" s="89"/>
      <c r="AI16" s="90"/>
      <c r="AJ16" s="88" t="s">
        <v>237</v>
      </c>
      <c r="AK16" s="89"/>
      <c r="AL16" s="89"/>
      <c r="AM16" s="89"/>
      <c r="AN16" s="89"/>
      <c r="AO16" s="90"/>
      <c r="AP16" s="88" t="s">
        <v>238</v>
      </c>
      <c r="AQ16" s="89"/>
      <c r="AR16" s="89"/>
      <c r="AS16" s="89"/>
      <c r="AT16" s="89"/>
      <c r="AU16" s="90"/>
      <c r="AV16" s="88" t="s">
        <v>239</v>
      </c>
      <c r="AW16" s="89"/>
      <c r="AX16" s="89"/>
      <c r="AY16" s="89"/>
      <c r="AZ16" s="89"/>
      <c r="BA16" s="90"/>
      <c r="BB16" s="99">
        <v>-1150.0</v>
      </c>
      <c r="BC16" s="89"/>
      <c r="BD16" s="89"/>
      <c r="BE16" s="89"/>
      <c r="BF16" s="89"/>
      <c r="BG16" s="90"/>
      <c r="BH16" s="88" t="s">
        <v>240</v>
      </c>
      <c r="BI16" s="89"/>
      <c r="BJ16" s="89"/>
      <c r="BK16" s="89"/>
      <c r="BL16" s="89"/>
      <c r="BM16" s="90"/>
      <c r="BN16" s="93">
        <v>1059.0</v>
      </c>
      <c r="BO16" s="89"/>
      <c r="BP16" s="89"/>
      <c r="BQ16" s="89"/>
      <c r="BR16" s="89"/>
      <c r="BS16" s="90"/>
      <c r="BT16" s="93">
        <v>1115.0</v>
      </c>
      <c r="BU16" s="89"/>
      <c r="BV16" s="89"/>
      <c r="BW16" s="89"/>
      <c r="BX16" s="89"/>
      <c r="BY16" s="90"/>
      <c r="BZ16" s="93">
        <v>1171.0</v>
      </c>
      <c r="CA16" s="89"/>
      <c r="CB16" s="89"/>
      <c r="CC16" s="89"/>
      <c r="CD16" s="89"/>
      <c r="CE16" s="90"/>
      <c r="CF16" s="93">
        <v>1059.0</v>
      </c>
      <c r="CG16" s="89"/>
      <c r="CH16" s="89"/>
      <c r="CI16" s="89"/>
      <c r="CJ16" s="90"/>
      <c r="CK16" s="96">
        <v>-739.0</v>
      </c>
      <c r="CN16" s="75"/>
      <c r="CO16" s="92">
        <v>2515.0</v>
      </c>
      <c r="CS16" s="75"/>
      <c r="CT16" s="92">
        <v>2626.0</v>
      </c>
      <c r="CW16" s="75"/>
      <c r="CX16" s="92">
        <v>2744.0</v>
      </c>
      <c r="DA16" s="75"/>
    </row>
    <row r="17" ht="14.25" customHeight="1">
      <c r="A17" s="87" t="s">
        <v>241</v>
      </c>
      <c r="V17" s="75"/>
      <c r="W17" s="76"/>
      <c r="X17" s="93">
        <v>60260.0</v>
      </c>
      <c r="Y17" s="89"/>
      <c r="Z17" s="89"/>
      <c r="AA17" s="89"/>
      <c r="AB17" s="89"/>
      <c r="AC17" s="89"/>
      <c r="AD17" s="90"/>
      <c r="AE17" s="91">
        <v>241.0</v>
      </c>
      <c r="AF17" s="89"/>
      <c r="AG17" s="89"/>
      <c r="AH17" s="89"/>
      <c r="AI17" s="90"/>
      <c r="AJ17" s="88" t="s">
        <v>242</v>
      </c>
      <c r="AK17" s="89"/>
      <c r="AL17" s="89"/>
      <c r="AM17" s="89"/>
      <c r="AN17" s="89"/>
      <c r="AO17" s="90"/>
      <c r="AP17" s="93">
        <v>1492.0</v>
      </c>
      <c r="AQ17" s="89"/>
      <c r="AR17" s="89"/>
      <c r="AS17" s="89"/>
      <c r="AT17" s="89"/>
      <c r="AU17" s="90"/>
      <c r="AV17" s="93">
        <v>1698.0</v>
      </c>
      <c r="AW17" s="89"/>
      <c r="AX17" s="89"/>
      <c r="AY17" s="89"/>
      <c r="AZ17" s="89"/>
      <c r="BA17" s="90"/>
      <c r="BB17" s="93">
        <v>53330.0</v>
      </c>
      <c r="BC17" s="89"/>
      <c r="BD17" s="89"/>
      <c r="BE17" s="89"/>
      <c r="BF17" s="89"/>
      <c r="BG17" s="90"/>
      <c r="BH17" s="91">
        <v>225.0</v>
      </c>
      <c r="BI17" s="89"/>
      <c r="BJ17" s="89"/>
      <c r="BK17" s="89"/>
      <c r="BL17" s="89"/>
      <c r="BM17" s="90"/>
      <c r="BN17" s="93">
        <v>12429.0</v>
      </c>
      <c r="BO17" s="89"/>
      <c r="BP17" s="89"/>
      <c r="BQ17" s="89"/>
      <c r="BR17" s="89"/>
      <c r="BS17" s="90"/>
      <c r="BT17" s="93">
        <v>13083.0</v>
      </c>
      <c r="BU17" s="89"/>
      <c r="BV17" s="89"/>
      <c r="BW17" s="89"/>
      <c r="BX17" s="89"/>
      <c r="BY17" s="90"/>
      <c r="BZ17" s="93">
        <v>13738.0</v>
      </c>
      <c r="CA17" s="89"/>
      <c r="CB17" s="89"/>
      <c r="CC17" s="89"/>
      <c r="CD17" s="89"/>
      <c r="CE17" s="90"/>
      <c r="CF17" s="93">
        <v>12429.0</v>
      </c>
      <c r="CG17" s="89"/>
      <c r="CH17" s="89"/>
      <c r="CI17" s="89"/>
      <c r="CJ17" s="90"/>
      <c r="CK17" s="94">
        <v>-155547.0</v>
      </c>
      <c r="CN17" s="75"/>
      <c r="CO17" s="92">
        <v>13380.0</v>
      </c>
      <c r="CS17" s="75"/>
      <c r="CT17" s="92">
        <v>13968.0</v>
      </c>
      <c r="CW17" s="75"/>
      <c r="CX17" s="92">
        <v>14597.0</v>
      </c>
      <c r="DA17" s="75"/>
    </row>
    <row r="18" ht="14.25" customHeight="1">
      <c r="A18" s="87" t="s">
        <v>243</v>
      </c>
      <c r="V18" s="75"/>
      <c r="W18" s="76"/>
      <c r="X18" s="93">
        <v>1702.0</v>
      </c>
      <c r="Y18" s="89"/>
      <c r="Z18" s="89"/>
      <c r="AA18" s="89"/>
      <c r="AB18" s="89"/>
      <c r="AC18" s="89"/>
      <c r="AD18" s="90"/>
      <c r="AE18" s="91">
        <v>601.0</v>
      </c>
      <c r="AF18" s="89"/>
      <c r="AG18" s="89"/>
      <c r="AH18" s="89"/>
      <c r="AI18" s="90"/>
      <c r="AJ18" s="91">
        <v>91.0</v>
      </c>
      <c r="AK18" s="89"/>
      <c r="AL18" s="89"/>
      <c r="AM18" s="89"/>
      <c r="AN18" s="89"/>
      <c r="AO18" s="90"/>
      <c r="AP18" s="91">
        <v>533.0</v>
      </c>
      <c r="AQ18" s="89"/>
      <c r="AR18" s="89"/>
      <c r="AS18" s="89"/>
      <c r="AT18" s="89"/>
      <c r="AU18" s="90"/>
      <c r="AV18" s="91">
        <v>839.0</v>
      </c>
      <c r="AW18" s="89"/>
      <c r="AX18" s="89"/>
      <c r="AY18" s="89"/>
      <c r="AZ18" s="89"/>
      <c r="BA18" s="90"/>
      <c r="BB18" s="97">
        <v>-128.0</v>
      </c>
      <c r="BC18" s="89"/>
      <c r="BD18" s="89"/>
      <c r="BE18" s="89"/>
      <c r="BF18" s="89"/>
      <c r="BG18" s="90"/>
      <c r="BH18" s="91">
        <v>15.0</v>
      </c>
      <c r="BI18" s="89"/>
      <c r="BJ18" s="89"/>
      <c r="BK18" s="89"/>
      <c r="BL18" s="89"/>
      <c r="BM18" s="90"/>
      <c r="BN18" s="91">
        <v>248.0</v>
      </c>
      <c r="BO18" s="89"/>
      <c r="BP18" s="89"/>
      <c r="BQ18" s="89"/>
      <c r="BR18" s="89"/>
      <c r="BS18" s="90"/>
      <c r="BT18" s="91">
        <v>265.0</v>
      </c>
      <c r="BU18" s="89"/>
      <c r="BV18" s="89"/>
      <c r="BW18" s="89"/>
      <c r="BX18" s="89"/>
      <c r="BY18" s="90"/>
      <c r="BZ18" s="91">
        <v>282.0</v>
      </c>
      <c r="CA18" s="89"/>
      <c r="CB18" s="89"/>
      <c r="CC18" s="89"/>
      <c r="CD18" s="89"/>
      <c r="CE18" s="90"/>
      <c r="CF18" s="91">
        <v>248.0</v>
      </c>
      <c r="CG18" s="89"/>
      <c r="CH18" s="89"/>
      <c r="CI18" s="89"/>
      <c r="CJ18" s="90"/>
      <c r="CK18" s="92">
        <v>152305.0</v>
      </c>
      <c r="CN18" s="75"/>
      <c r="CO18" s="92">
        <v>157000.0</v>
      </c>
      <c r="CS18" s="75"/>
      <c r="CT18" s="92">
        <v>166008.0</v>
      </c>
      <c r="CW18" s="75"/>
      <c r="CX18" s="92">
        <v>177311.0</v>
      </c>
      <c r="DA18" s="75"/>
    </row>
    <row r="19" ht="14.25" customHeight="1">
      <c r="A19" s="87" t="s">
        <v>244</v>
      </c>
      <c r="V19" s="75"/>
      <c r="W19" s="76"/>
      <c r="X19" s="88" t="s">
        <v>245</v>
      </c>
      <c r="Y19" s="89"/>
      <c r="Z19" s="89"/>
      <c r="AA19" s="89"/>
      <c r="AB19" s="89"/>
      <c r="AC19" s="89"/>
      <c r="AD19" s="90"/>
      <c r="AE19" s="88" t="s">
        <v>246</v>
      </c>
      <c r="AF19" s="89"/>
      <c r="AG19" s="89"/>
      <c r="AH19" s="89"/>
      <c r="AI19" s="90"/>
      <c r="AJ19" s="88" t="s">
        <v>247</v>
      </c>
      <c r="AK19" s="89"/>
      <c r="AL19" s="89"/>
      <c r="AM19" s="89"/>
      <c r="AN19" s="89"/>
      <c r="AO19" s="90"/>
      <c r="AP19" s="88" t="s">
        <v>248</v>
      </c>
      <c r="AQ19" s="89"/>
      <c r="AR19" s="89"/>
      <c r="AS19" s="89"/>
      <c r="AT19" s="89"/>
      <c r="AU19" s="90"/>
      <c r="AV19" s="88" t="s">
        <v>249</v>
      </c>
      <c r="AW19" s="89"/>
      <c r="AX19" s="89"/>
      <c r="AY19" s="89"/>
      <c r="AZ19" s="89"/>
      <c r="BA19" s="90"/>
      <c r="BB19" s="88" t="s">
        <v>250</v>
      </c>
      <c r="BC19" s="89"/>
      <c r="BD19" s="89"/>
      <c r="BE19" s="89"/>
      <c r="BF19" s="89"/>
      <c r="BG19" s="90"/>
      <c r="BH19" s="88" t="s">
        <v>251</v>
      </c>
      <c r="BI19" s="89"/>
      <c r="BJ19" s="89"/>
      <c r="BK19" s="89"/>
      <c r="BL19" s="89"/>
      <c r="BM19" s="90"/>
      <c r="BN19" s="88" t="s">
        <v>252</v>
      </c>
      <c r="BO19" s="89"/>
      <c r="BP19" s="89"/>
      <c r="BQ19" s="89"/>
      <c r="BR19" s="89"/>
      <c r="BS19" s="90"/>
      <c r="BT19" s="88" t="s">
        <v>253</v>
      </c>
      <c r="BU19" s="89"/>
      <c r="BV19" s="89"/>
      <c r="BW19" s="89"/>
      <c r="BX19" s="89"/>
      <c r="BY19" s="90"/>
      <c r="BZ19" s="88" t="s">
        <v>254</v>
      </c>
      <c r="CA19" s="89"/>
      <c r="CB19" s="89"/>
      <c r="CC19" s="89"/>
      <c r="CD19" s="89"/>
      <c r="CE19" s="90"/>
      <c r="CF19" s="88" t="s">
        <v>255</v>
      </c>
      <c r="CG19" s="89"/>
      <c r="CH19" s="89"/>
      <c r="CI19" s="89"/>
      <c r="CJ19" s="90"/>
      <c r="CK19" s="92">
        <v>3692.0</v>
      </c>
      <c r="CN19" s="75"/>
      <c r="CO19" s="92">
        <v>3692.0</v>
      </c>
      <c r="CS19" s="75"/>
      <c r="CT19" s="92">
        <v>4240.0</v>
      </c>
      <c r="CW19" s="75"/>
      <c r="CX19" s="92">
        <v>4430.0</v>
      </c>
      <c r="DA19" s="75"/>
    </row>
    <row r="20" ht="14.25" customHeight="1">
      <c r="A20" s="87" t="s">
        <v>256</v>
      </c>
      <c r="V20" s="75"/>
      <c r="W20" s="76"/>
      <c r="X20" s="100" t="s">
        <v>257</v>
      </c>
      <c r="Y20" s="101"/>
      <c r="Z20" s="101"/>
      <c r="AA20" s="101"/>
      <c r="AB20" s="101"/>
      <c r="AC20" s="101"/>
      <c r="AD20" s="102"/>
      <c r="AE20" s="100" t="s">
        <v>258</v>
      </c>
      <c r="AF20" s="101"/>
      <c r="AG20" s="101"/>
      <c r="AH20" s="101"/>
      <c r="AI20" s="102"/>
      <c r="AJ20" s="100" t="s">
        <v>259</v>
      </c>
      <c r="AK20" s="101"/>
      <c r="AL20" s="101"/>
      <c r="AM20" s="101"/>
      <c r="AN20" s="101"/>
      <c r="AO20" s="102"/>
      <c r="AP20" s="100" t="s">
        <v>260</v>
      </c>
      <c r="AQ20" s="101"/>
      <c r="AR20" s="101"/>
      <c r="AS20" s="101"/>
      <c r="AT20" s="101"/>
      <c r="AU20" s="102"/>
      <c r="AV20" s="100" t="s">
        <v>261</v>
      </c>
      <c r="AW20" s="101"/>
      <c r="AX20" s="101"/>
      <c r="AY20" s="101"/>
      <c r="AZ20" s="101"/>
      <c r="BA20" s="102"/>
      <c r="BB20" s="100" t="s">
        <v>262</v>
      </c>
      <c r="BC20" s="101"/>
      <c r="BD20" s="101"/>
      <c r="BE20" s="101"/>
      <c r="BF20" s="101"/>
      <c r="BG20" s="102"/>
      <c r="BH20" s="100" t="s">
        <v>263</v>
      </c>
      <c r="BI20" s="101"/>
      <c r="BJ20" s="101"/>
      <c r="BK20" s="101"/>
      <c r="BL20" s="101"/>
      <c r="BM20" s="102"/>
      <c r="BN20" s="100" t="s">
        <v>264</v>
      </c>
      <c r="BO20" s="101"/>
      <c r="BP20" s="101"/>
      <c r="BQ20" s="101"/>
      <c r="BR20" s="101"/>
      <c r="BS20" s="102"/>
      <c r="BT20" s="100" t="s">
        <v>265</v>
      </c>
      <c r="BU20" s="101"/>
      <c r="BV20" s="101"/>
      <c r="BW20" s="101"/>
      <c r="BX20" s="101"/>
      <c r="BY20" s="102"/>
      <c r="BZ20" s="100" t="s">
        <v>266</v>
      </c>
      <c r="CA20" s="101"/>
      <c r="CB20" s="101"/>
      <c r="CC20" s="101"/>
      <c r="CD20" s="101"/>
      <c r="CE20" s="102"/>
      <c r="CF20" s="100" t="s">
        <v>267</v>
      </c>
      <c r="CG20" s="101"/>
      <c r="CH20" s="101"/>
      <c r="CI20" s="101"/>
      <c r="CJ20" s="102"/>
      <c r="CK20" s="103" t="s">
        <v>268</v>
      </c>
      <c r="CL20" s="78"/>
      <c r="CM20" s="78"/>
      <c r="CN20" s="79"/>
      <c r="CO20" s="103" t="s">
        <v>269</v>
      </c>
      <c r="CP20" s="78"/>
      <c r="CQ20" s="78"/>
      <c r="CR20" s="78"/>
      <c r="CS20" s="79"/>
      <c r="CT20" s="103" t="s">
        <v>270</v>
      </c>
      <c r="CU20" s="78"/>
      <c r="CV20" s="78"/>
      <c r="CW20" s="79"/>
      <c r="CX20" s="103" t="s">
        <v>271</v>
      </c>
      <c r="CY20" s="78"/>
      <c r="CZ20" s="78"/>
      <c r="DA20" s="79"/>
    </row>
    <row r="21" ht="14.25" customHeight="1">
      <c r="A21" s="104" t="s">
        <v>272</v>
      </c>
      <c r="V21" s="75"/>
      <c r="W21" s="76"/>
      <c r="X21" s="105">
        <v>63670.0</v>
      </c>
      <c r="Y21" s="71"/>
      <c r="Z21" s="71"/>
      <c r="AA21" s="71"/>
      <c r="AB21" s="71"/>
      <c r="AC21" s="71"/>
      <c r="AD21" s="72"/>
      <c r="AE21" s="105">
        <v>4634.0</v>
      </c>
      <c r="AF21" s="71"/>
      <c r="AG21" s="71"/>
      <c r="AH21" s="71"/>
      <c r="AI21" s="72"/>
      <c r="AJ21" s="105">
        <v>3097.0</v>
      </c>
      <c r="AK21" s="71"/>
      <c r="AL21" s="71"/>
      <c r="AM21" s="71"/>
      <c r="AN21" s="71"/>
      <c r="AO21" s="72"/>
      <c r="AP21" s="105">
        <v>4967.0</v>
      </c>
      <c r="AQ21" s="71"/>
      <c r="AR21" s="71"/>
      <c r="AS21" s="71"/>
      <c r="AT21" s="71"/>
      <c r="AU21" s="72"/>
      <c r="AV21" s="105">
        <v>4348.0</v>
      </c>
      <c r="AW21" s="71"/>
      <c r="AX21" s="71"/>
      <c r="AY21" s="71"/>
      <c r="AZ21" s="71"/>
      <c r="BA21" s="72"/>
      <c r="BB21" s="105">
        <v>55565.0</v>
      </c>
      <c r="BC21" s="71"/>
      <c r="BD21" s="71"/>
      <c r="BE21" s="71"/>
      <c r="BF21" s="71"/>
      <c r="BG21" s="72"/>
      <c r="BH21" s="105">
        <v>3038.0</v>
      </c>
      <c r="BI21" s="71"/>
      <c r="BJ21" s="71"/>
      <c r="BK21" s="71"/>
      <c r="BL21" s="71"/>
      <c r="BM21" s="72"/>
      <c r="BN21" s="105">
        <v>16223.0</v>
      </c>
      <c r="BO21" s="71"/>
      <c r="BP21" s="71"/>
      <c r="BQ21" s="71"/>
      <c r="BR21" s="71"/>
      <c r="BS21" s="72"/>
      <c r="BT21" s="105">
        <v>17058.0</v>
      </c>
      <c r="BU21" s="71"/>
      <c r="BV21" s="71"/>
      <c r="BW21" s="71"/>
      <c r="BX21" s="71"/>
      <c r="BY21" s="72"/>
      <c r="BZ21" s="105">
        <v>17894.0</v>
      </c>
      <c r="CA21" s="71"/>
      <c r="CB21" s="71"/>
      <c r="CC21" s="71"/>
      <c r="CD21" s="71"/>
      <c r="CE21" s="72"/>
      <c r="CF21" s="105">
        <v>16223.0</v>
      </c>
      <c r="CG21" s="71"/>
      <c r="CH21" s="71"/>
      <c r="CI21" s="71"/>
      <c r="CJ21" s="72"/>
      <c r="CK21" s="105">
        <v>121522.0</v>
      </c>
      <c r="CL21" s="71"/>
      <c r="CM21" s="71"/>
      <c r="CN21" s="72"/>
      <c r="CO21" s="105">
        <v>328241.0</v>
      </c>
      <c r="CP21" s="71"/>
      <c r="CQ21" s="71"/>
      <c r="CR21" s="71"/>
      <c r="CS21" s="72"/>
      <c r="CT21" s="105">
        <v>342949.0</v>
      </c>
      <c r="CU21" s="71"/>
      <c r="CV21" s="71"/>
      <c r="CW21" s="72"/>
      <c r="CX21" s="105">
        <v>362215.0</v>
      </c>
      <c r="CY21" s="71"/>
      <c r="CZ21" s="71"/>
      <c r="DA21" s="72"/>
    </row>
    <row r="22" ht="14.25" customHeight="1">
      <c r="A22" s="104" t="s">
        <v>273</v>
      </c>
      <c r="V22" s="75"/>
      <c r="W22" s="76"/>
      <c r="X22" s="86"/>
      <c r="Y22" s="67"/>
      <c r="Z22" s="67"/>
      <c r="AA22" s="67"/>
      <c r="AB22" s="67"/>
      <c r="AC22" s="67"/>
      <c r="AD22" s="68"/>
      <c r="AE22" s="86"/>
      <c r="AF22" s="67"/>
      <c r="AG22" s="67"/>
      <c r="AH22" s="67"/>
      <c r="AI22" s="68"/>
      <c r="AJ22" s="86"/>
      <c r="AK22" s="67"/>
      <c r="AL22" s="67"/>
      <c r="AM22" s="67"/>
      <c r="AN22" s="67"/>
      <c r="AO22" s="68"/>
      <c r="AP22" s="86"/>
      <c r="AQ22" s="67"/>
      <c r="AR22" s="67"/>
      <c r="AS22" s="67"/>
      <c r="AT22" s="67"/>
      <c r="AU22" s="68"/>
      <c r="AV22" s="86"/>
      <c r="AW22" s="67"/>
      <c r="AX22" s="67"/>
      <c r="AY22" s="67"/>
      <c r="AZ22" s="67"/>
      <c r="BA22" s="68"/>
      <c r="BB22" s="86"/>
      <c r="BC22" s="67"/>
      <c r="BD22" s="67"/>
      <c r="BE22" s="67"/>
      <c r="BF22" s="67"/>
      <c r="BG22" s="68"/>
      <c r="BH22" s="86"/>
      <c r="BI22" s="67"/>
      <c r="BJ22" s="67"/>
      <c r="BK22" s="67"/>
      <c r="BL22" s="67"/>
      <c r="BM22" s="68"/>
      <c r="BN22" s="86"/>
      <c r="BO22" s="67"/>
      <c r="BP22" s="67"/>
      <c r="BQ22" s="67"/>
      <c r="BR22" s="67"/>
      <c r="BS22" s="68"/>
      <c r="BT22" s="86"/>
      <c r="BU22" s="67"/>
      <c r="BV22" s="67"/>
      <c r="BW22" s="67"/>
      <c r="BX22" s="67"/>
      <c r="BY22" s="68"/>
      <c r="BZ22" s="86"/>
      <c r="CA22" s="67"/>
      <c r="CB22" s="67"/>
      <c r="CC22" s="67"/>
      <c r="CD22" s="67"/>
      <c r="CE22" s="68"/>
      <c r="CF22" s="86"/>
      <c r="CG22" s="67"/>
      <c r="CH22" s="67"/>
      <c r="CI22" s="67"/>
      <c r="CJ22" s="68"/>
      <c r="CK22" s="86"/>
      <c r="CL22" s="67"/>
      <c r="CM22" s="67"/>
      <c r="CN22" s="68"/>
      <c r="CO22" s="86"/>
      <c r="CP22" s="67"/>
      <c r="CQ22" s="67"/>
      <c r="CR22" s="67"/>
      <c r="CS22" s="68"/>
      <c r="CT22" s="86"/>
      <c r="CU22" s="67"/>
      <c r="CV22" s="67"/>
      <c r="CW22" s="68"/>
      <c r="CX22" s="86"/>
      <c r="CY22" s="67"/>
      <c r="CZ22" s="67"/>
      <c r="DA22" s="68"/>
    </row>
    <row r="23" ht="14.25" customHeight="1">
      <c r="A23" s="87" t="s">
        <v>274</v>
      </c>
      <c r="V23" s="75"/>
      <c r="W23" s="76"/>
      <c r="X23" s="93">
        <v>1414.0</v>
      </c>
      <c r="Y23" s="89"/>
      <c r="Z23" s="89"/>
      <c r="AA23" s="89"/>
      <c r="AB23" s="89"/>
      <c r="AC23" s="89"/>
      <c r="AD23" s="90"/>
      <c r="AE23" s="88" t="s">
        <v>275</v>
      </c>
      <c r="AF23" s="89"/>
      <c r="AG23" s="89"/>
      <c r="AH23" s="89"/>
      <c r="AI23" s="90"/>
      <c r="AJ23" s="93">
        <v>1133.0</v>
      </c>
      <c r="AK23" s="89"/>
      <c r="AL23" s="89"/>
      <c r="AM23" s="89"/>
      <c r="AN23" s="89"/>
      <c r="AO23" s="90"/>
      <c r="AP23" s="93">
        <v>1133.0</v>
      </c>
      <c r="AQ23" s="89"/>
      <c r="AR23" s="89"/>
      <c r="AS23" s="89"/>
      <c r="AT23" s="89"/>
      <c r="AU23" s="90"/>
      <c r="AV23" s="93">
        <v>1130.0</v>
      </c>
      <c r="AW23" s="89"/>
      <c r="AX23" s="89"/>
      <c r="AY23" s="89"/>
      <c r="AZ23" s="89"/>
      <c r="BA23" s="90"/>
      <c r="BB23" s="93">
        <v>1136.0</v>
      </c>
      <c r="BC23" s="89"/>
      <c r="BD23" s="89"/>
      <c r="BE23" s="89"/>
      <c r="BF23" s="89"/>
      <c r="BG23" s="90"/>
      <c r="BH23" s="93">
        <v>2286.0</v>
      </c>
      <c r="BI23" s="89"/>
      <c r="BJ23" s="89"/>
      <c r="BK23" s="89"/>
      <c r="BL23" s="89"/>
      <c r="BM23" s="90"/>
      <c r="BN23" s="93">
        <v>1049.0</v>
      </c>
      <c r="BO23" s="89"/>
      <c r="BP23" s="89"/>
      <c r="BQ23" s="89"/>
      <c r="BR23" s="89"/>
      <c r="BS23" s="90"/>
      <c r="BT23" s="93">
        <v>1096.0</v>
      </c>
      <c r="BU23" s="89"/>
      <c r="BV23" s="89"/>
      <c r="BW23" s="89"/>
      <c r="BX23" s="89"/>
      <c r="BY23" s="90"/>
      <c r="BZ23" s="93">
        <v>1144.0</v>
      </c>
      <c r="CA23" s="89"/>
      <c r="CB23" s="89"/>
      <c r="CC23" s="89"/>
      <c r="CD23" s="89"/>
      <c r="CE23" s="90"/>
      <c r="CF23" s="93">
        <v>1049.0</v>
      </c>
      <c r="CG23" s="89"/>
      <c r="CH23" s="89"/>
      <c r="CI23" s="89"/>
      <c r="CJ23" s="90"/>
      <c r="CK23" s="92">
        <v>77483.0</v>
      </c>
      <c r="CN23" s="75"/>
      <c r="CO23" s="92">
        <v>90051.0</v>
      </c>
      <c r="CS23" s="75"/>
      <c r="CT23" s="92">
        <v>95025.0</v>
      </c>
      <c r="CW23" s="75"/>
      <c r="CX23" s="92">
        <v>99303.0</v>
      </c>
      <c r="DA23" s="75"/>
    </row>
    <row r="24" ht="14.25" customHeight="1">
      <c r="A24" s="87" t="s">
        <v>276</v>
      </c>
      <c r="V24" s="75"/>
      <c r="W24" s="76"/>
      <c r="X24" s="88" t="s">
        <v>277</v>
      </c>
      <c r="Y24" s="89"/>
      <c r="Z24" s="89"/>
      <c r="AA24" s="89"/>
      <c r="AB24" s="89"/>
      <c r="AC24" s="89"/>
      <c r="AD24" s="90"/>
      <c r="AE24" s="88" t="s">
        <v>278</v>
      </c>
      <c r="AF24" s="89"/>
      <c r="AG24" s="89"/>
      <c r="AH24" s="89"/>
      <c r="AI24" s="90"/>
      <c r="AJ24" s="88" t="s">
        <v>279</v>
      </c>
      <c r="AK24" s="89"/>
      <c r="AL24" s="89"/>
      <c r="AM24" s="89"/>
      <c r="AN24" s="89"/>
      <c r="AO24" s="90"/>
      <c r="AP24" s="88" t="s">
        <v>280</v>
      </c>
      <c r="AQ24" s="89"/>
      <c r="AR24" s="89"/>
      <c r="AS24" s="89"/>
      <c r="AT24" s="89"/>
      <c r="AU24" s="90"/>
      <c r="AV24" s="88" t="s">
        <v>281</v>
      </c>
      <c r="AW24" s="89"/>
      <c r="AX24" s="89"/>
      <c r="AY24" s="89"/>
      <c r="AZ24" s="89"/>
      <c r="BA24" s="90"/>
      <c r="BB24" s="88" t="s">
        <v>282</v>
      </c>
      <c r="BC24" s="89"/>
      <c r="BD24" s="89"/>
      <c r="BE24" s="89"/>
      <c r="BF24" s="89"/>
      <c r="BG24" s="90"/>
      <c r="BH24" s="88" t="s">
        <v>283</v>
      </c>
      <c r="BI24" s="89"/>
      <c r="BJ24" s="89"/>
      <c r="BK24" s="89"/>
      <c r="BL24" s="89"/>
      <c r="BM24" s="90"/>
      <c r="BN24" s="93">
        <v>1852.0</v>
      </c>
      <c r="BO24" s="89"/>
      <c r="BP24" s="89"/>
      <c r="BQ24" s="89"/>
      <c r="BR24" s="89"/>
      <c r="BS24" s="90"/>
      <c r="BT24" s="93">
        <v>1950.0</v>
      </c>
      <c r="BU24" s="89"/>
      <c r="BV24" s="89"/>
      <c r="BW24" s="89"/>
      <c r="BX24" s="89"/>
      <c r="BY24" s="90"/>
      <c r="BZ24" s="93">
        <v>2048.0</v>
      </c>
      <c r="CA24" s="89"/>
      <c r="CB24" s="89"/>
      <c r="CC24" s="89"/>
      <c r="CD24" s="89"/>
      <c r="CE24" s="90"/>
      <c r="CF24" s="93">
        <v>1852.0</v>
      </c>
      <c r="CG24" s="89"/>
      <c r="CH24" s="89"/>
      <c r="CI24" s="89"/>
      <c r="CJ24" s="90"/>
      <c r="CK24" s="92">
        <v>4483.0</v>
      </c>
      <c r="CN24" s="75"/>
      <c r="CO24" s="92">
        <v>12185.0</v>
      </c>
      <c r="CS24" s="75"/>
      <c r="CT24" s="92">
        <v>12181.0</v>
      </c>
      <c r="CW24" s="75"/>
      <c r="CX24" s="92">
        <v>12912.0</v>
      </c>
      <c r="DA24" s="75"/>
    </row>
    <row r="25" ht="14.25" customHeight="1">
      <c r="A25" s="87" t="s">
        <v>284</v>
      </c>
      <c r="V25" s="75"/>
      <c r="W25" s="76"/>
      <c r="X25" s="88" t="s">
        <v>285</v>
      </c>
      <c r="Y25" s="89"/>
      <c r="Z25" s="89"/>
      <c r="AA25" s="89"/>
      <c r="AB25" s="89"/>
      <c r="AC25" s="89"/>
      <c r="AD25" s="90"/>
      <c r="AE25" s="88" t="s">
        <v>286</v>
      </c>
      <c r="AF25" s="89"/>
      <c r="AG25" s="89"/>
      <c r="AH25" s="89"/>
      <c r="AI25" s="90"/>
      <c r="AJ25" s="88" t="s">
        <v>287</v>
      </c>
      <c r="AK25" s="89"/>
      <c r="AL25" s="89"/>
      <c r="AM25" s="89"/>
      <c r="AN25" s="89"/>
      <c r="AO25" s="90"/>
      <c r="AP25" s="88" t="s">
        <v>288</v>
      </c>
      <c r="AQ25" s="89"/>
      <c r="AR25" s="89"/>
      <c r="AS25" s="89"/>
      <c r="AT25" s="89"/>
      <c r="AU25" s="90"/>
      <c r="AV25" s="88" t="s">
        <v>289</v>
      </c>
      <c r="AW25" s="89"/>
      <c r="AX25" s="89"/>
      <c r="AY25" s="89"/>
      <c r="AZ25" s="89"/>
      <c r="BA25" s="90"/>
      <c r="BB25" s="88" t="s">
        <v>290</v>
      </c>
      <c r="BC25" s="89"/>
      <c r="BD25" s="89"/>
      <c r="BE25" s="89"/>
      <c r="BF25" s="89"/>
      <c r="BG25" s="90"/>
      <c r="BH25" s="88" t="s">
        <v>291</v>
      </c>
      <c r="BI25" s="89"/>
      <c r="BJ25" s="89"/>
      <c r="BK25" s="89"/>
      <c r="BL25" s="89"/>
      <c r="BM25" s="90"/>
      <c r="BN25" s="93">
        <v>2193.0</v>
      </c>
      <c r="BO25" s="89"/>
      <c r="BP25" s="89"/>
      <c r="BQ25" s="89"/>
      <c r="BR25" s="89"/>
      <c r="BS25" s="90"/>
      <c r="BT25" s="93">
        <v>2329.0</v>
      </c>
      <c r="BU25" s="89"/>
      <c r="BV25" s="89"/>
      <c r="BW25" s="89"/>
      <c r="BX25" s="89"/>
      <c r="BY25" s="90"/>
      <c r="BZ25" s="93">
        <v>2466.0</v>
      </c>
      <c r="CA25" s="89"/>
      <c r="CB25" s="89"/>
      <c r="CC25" s="89"/>
      <c r="CD25" s="89"/>
      <c r="CE25" s="90"/>
      <c r="CF25" s="93">
        <v>2193.0</v>
      </c>
      <c r="CG25" s="89"/>
      <c r="CH25" s="89"/>
      <c r="CI25" s="89"/>
      <c r="CJ25" s="90"/>
      <c r="CK25" s="92">
        <v>14220.0</v>
      </c>
      <c r="CN25" s="75"/>
      <c r="CO25" s="92">
        <v>23400.0</v>
      </c>
      <c r="CS25" s="75"/>
      <c r="CT25" s="92">
        <v>24430.0</v>
      </c>
      <c r="CW25" s="75"/>
      <c r="CX25" s="92">
        <v>25529.0</v>
      </c>
      <c r="DA25" s="75"/>
    </row>
    <row r="26" ht="14.25" customHeight="1">
      <c r="A26" s="87" t="s">
        <v>292</v>
      </c>
      <c r="V26" s="75"/>
      <c r="W26" s="76"/>
      <c r="X26" s="88" t="s">
        <v>293</v>
      </c>
      <c r="Y26" s="89"/>
      <c r="Z26" s="89"/>
      <c r="AA26" s="89"/>
      <c r="AB26" s="89"/>
      <c r="AC26" s="89"/>
      <c r="AD26" s="90"/>
      <c r="AE26" s="88" t="s">
        <v>294</v>
      </c>
      <c r="AF26" s="89"/>
      <c r="AG26" s="89"/>
      <c r="AH26" s="89"/>
      <c r="AI26" s="90"/>
      <c r="AJ26" s="88" t="s">
        <v>295</v>
      </c>
      <c r="AK26" s="89"/>
      <c r="AL26" s="89"/>
      <c r="AM26" s="89"/>
      <c r="AN26" s="89"/>
      <c r="AO26" s="90"/>
      <c r="AP26" s="88" t="s">
        <v>296</v>
      </c>
      <c r="AQ26" s="89"/>
      <c r="AR26" s="89"/>
      <c r="AS26" s="89"/>
      <c r="AT26" s="89"/>
      <c r="AU26" s="90"/>
      <c r="AV26" s="88" t="s">
        <v>297</v>
      </c>
      <c r="AW26" s="89"/>
      <c r="AX26" s="89"/>
      <c r="AY26" s="89"/>
      <c r="AZ26" s="89"/>
      <c r="BA26" s="90"/>
      <c r="BB26" s="88" t="s">
        <v>298</v>
      </c>
      <c r="BC26" s="89"/>
      <c r="BD26" s="89"/>
      <c r="BE26" s="89"/>
      <c r="BF26" s="89"/>
      <c r="BG26" s="90"/>
      <c r="BH26" s="88" t="s">
        <v>299</v>
      </c>
      <c r="BI26" s="89"/>
      <c r="BJ26" s="89"/>
      <c r="BK26" s="89"/>
      <c r="BL26" s="89"/>
      <c r="BM26" s="90"/>
      <c r="BN26" s="91">
        <v>67.0</v>
      </c>
      <c r="BO26" s="89"/>
      <c r="BP26" s="89"/>
      <c r="BQ26" s="89"/>
      <c r="BR26" s="89"/>
      <c r="BS26" s="90"/>
      <c r="BT26" s="91">
        <v>71.0</v>
      </c>
      <c r="BU26" s="89"/>
      <c r="BV26" s="89"/>
      <c r="BW26" s="89"/>
      <c r="BX26" s="89"/>
      <c r="BY26" s="90"/>
      <c r="BZ26" s="91">
        <v>74.0</v>
      </c>
      <c r="CA26" s="89"/>
      <c r="CB26" s="89"/>
      <c r="CC26" s="89"/>
      <c r="CD26" s="89"/>
      <c r="CE26" s="90"/>
      <c r="CF26" s="91">
        <v>67.0</v>
      </c>
      <c r="CG26" s="89"/>
      <c r="CH26" s="89"/>
      <c r="CI26" s="89"/>
      <c r="CJ26" s="90"/>
      <c r="CK26" s="92">
        <v>30470.0</v>
      </c>
      <c r="CN26" s="75"/>
      <c r="CO26" s="92">
        <v>30750.0</v>
      </c>
      <c r="CS26" s="75"/>
      <c r="CT26" s="92">
        <v>34191.0</v>
      </c>
      <c r="CW26" s="75"/>
      <c r="CX26" s="92">
        <v>35730.0</v>
      </c>
      <c r="DA26" s="75"/>
    </row>
    <row r="27" ht="14.25" customHeight="1">
      <c r="A27" s="87" t="s">
        <v>300</v>
      </c>
      <c r="V27" s="75"/>
      <c r="W27" s="76"/>
      <c r="X27" s="91">
        <v>69.0</v>
      </c>
      <c r="Y27" s="89"/>
      <c r="Z27" s="89"/>
      <c r="AA27" s="89"/>
      <c r="AB27" s="89"/>
      <c r="AC27" s="89"/>
      <c r="AD27" s="90"/>
      <c r="AE27" s="91">
        <v>71.0</v>
      </c>
      <c r="AF27" s="89"/>
      <c r="AG27" s="89"/>
      <c r="AH27" s="89"/>
      <c r="AI27" s="90"/>
      <c r="AJ27" s="91">
        <v>71.0</v>
      </c>
      <c r="AK27" s="89"/>
      <c r="AL27" s="89"/>
      <c r="AM27" s="89"/>
      <c r="AN27" s="89"/>
      <c r="AO27" s="90"/>
      <c r="AP27" s="88" t="s">
        <v>301</v>
      </c>
      <c r="AQ27" s="89"/>
      <c r="AR27" s="89"/>
      <c r="AS27" s="89"/>
      <c r="AT27" s="89"/>
      <c r="AU27" s="90"/>
      <c r="AV27" s="91">
        <v>123.0</v>
      </c>
      <c r="AW27" s="89"/>
      <c r="AX27" s="89"/>
      <c r="AY27" s="89"/>
      <c r="AZ27" s="89"/>
      <c r="BA27" s="90"/>
      <c r="BB27" s="91">
        <v>54.0</v>
      </c>
      <c r="BC27" s="89"/>
      <c r="BD27" s="89"/>
      <c r="BE27" s="89"/>
      <c r="BF27" s="89"/>
      <c r="BG27" s="90"/>
      <c r="BH27" s="91">
        <v>54.0</v>
      </c>
      <c r="BI27" s="89"/>
      <c r="BJ27" s="89"/>
      <c r="BK27" s="89"/>
      <c r="BL27" s="89"/>
      <c r="BM27" s="90"/>
      <c r="BN27" s="91">
        <v>19.0</v>
      </c>
      <c r="BO27" s="89"/>
      <c r="BP27" s="89"/>
      <c r="BQ27" s="89"/>
      <c r="BR27" s="89"/>
      <c r="BS27" s="90"/>
      <c r="BT27" s="91">
        <v>25.0</v>
      </c>
      <c r="BU27" s="89"/>
      <c r="BV27" s="89"/>
      <c r="BW27" s="89"/>
      <c r="BX27" s="89"/>
      <c r="BY27" s="90"/>
      <c r="BZ27" s="91">
        <v>31.0</v>
      </c>
      <c r="CA27" s="89"/>
      <c r="CB27" s="89"/>
      <c r="CC27" s="89"/>
      <c r="CD27" s="89"/>
      <c r="CE27" s="90"/>
      <c r="CF27" s="91">
        <v>19.0</v>
      </c>
      <c r="CG27" s="89"/>
      <c r="CH27" s="89"/>
      <c r="CI27" s="89"/>
      <c r="CJ27" s="90"/>
      <c r="CK27" s="98">
        <v>314.0</v>
      </c>
      <c r="CN27" s="75"/>
      <c r="CO27" s="98">
        <v>850.0</v>
      </c>
      <c r="CS27" s="75"/>
      <c r="CT27" s="98">
        <v>887.0</v>
      </c>
      <c r="CW27" s="75"/>
      <c r="CX27" s="98">
        <v>927.0</v>
      </c>
      <c r="DA27" s="75"/>
    </row>
    <row r="28" ht="14.25" customHeight="1">
      <c r="A28" s="87" t="s">
        <v>302</v>
      </c>
      <c r="V28" s="75"/>
      <c r="W28" s="76"/>
      <c r="X28" s="91">
        <v>353.0</v>
      </c>
      <c r="Y28" s="89"/>
      <c r="Z28" s="89"/>
      <c r="AA28" s="89"/>
      <c r="AB28" s="89"/>
      <c r="AC28" s="89"/>
      <c r="AD28" s="90"/>
      <c r="AE28" s="91">
        <v>483.0</v>
      </c>
      <c r="AF28" s="89"/>
      <c r="AG28" s="89"/>
      <c r="AH28" s="89"/>
      <c r="AI28" s="90"/>
      <c r="AJ28" s="91">
        <v>562.0</v>
      </c>
      <c r="AK28" s="89"/>
      <c r="AL28" s="89"/>
      <c r="AM28" s="89"/>
      <c r="AN28" s="89"/>
      <c r="AO28" s="90"/>
      <c r="AP28" s="91">
        <v>656.0</v>
      </c>
      <c r="AQ28" s="89"/>
      <c r="AR28" s="89"/>
      <c r="AS28" s="89"/>
      <c r="AT28" s="89"/>
      <c r="AU28" s="90"/>
      <c r="AV28" s="91">
        <v>410.0</v>
      </c>
      <c r="AW28" s="89"/>
      <c r="AX28" s="89"/>
      <c r="AY28" s="89"/>
      <c r="AZ28" s="89"/>
      <c r="BA28" s="90"/>
      <c r="BB28" s="91">
        <v>517.0</v>
      </c>
      <c r="BC28" s="89"/>
      <c r="BD28" s="89"/>
      <c r="BE28" s="89"/>
      <c r="BF28" s="89"/>
      <c r="BG28" s="90"/>
      <c r="BH28" s="91">
        <v>360.0</v>
      </c>
      <c r="BI28" s="89"/>
      <c r="BJ28" s="89"/>
      <c r="BK28" s="89"/>
      <c r="BL28" s="89"/>
      <c r="BM28" s="90"/>
      <c r="BN28" s="91">
        <v>586.0</v>
      </c>
      <c r="BO28" s="89"/>
      <c r="BP28" s="89"/>
      <c r="BQ28" s="89"/>
      <c r="BR28" s="89"/>
      <c r="BS28" s="90"/>
      <c r="BT28" s="91">
        <v>605.0</v>
      </c>
      <c r="BU28" s="89"/>
      <c r="BV28" s="89"/>
      <c r="BW28" s="89"/>
      <c r="BX28" s="89"/>
      <c r="BY28" s="90"/>
      <c r="BZ28" s="91">
        <v>624.0</v>
      </c>
      <c r="CA28" s="89"/>
      <c r="CB28" s="89"/>
      <c r="CC28" s="89"/>
      <c r="CD28" s="89"/>
      <c r="CE28" s="90"/>
      <c r="CF28" s="91">
        <v>586.0</v>
      </c>
      <c r="CG28" s="89"/>
      <c r="CH28" s="89"/>
      <c r="CI28" s="89"/>
      <c r="CJ28" s="90"/>
      <c r="CK28" s="94">
        <v>-4742.0</v>
      </c>
      <c r="CN28" s="75"/>
      <c r="CO28" s="92">
        <v>1000.0</v>
      </c>
      <c r="CS28" s="75"/>
      <c r="CT28" s="92">
        <v>1566.0</v>
      </c>
      <c r="CW28" s="75"/>
      <c r="CX28" s="92">
        <v>1636.0</v>
      </c>
      <c r="DA28" s="75"/>
    </row>
    <row r="29" ht="14.25" customHeight="1">
      <c r="A29" s="87" t="s">
        <v>303</v>
      </c>
      <c r="V29" s="75"/>
      <c r="W29" s="76"/>
      <c r="X29" s="93">
        <v>6704.0</v>
      </c>
      <c r="Y29" s="89"/>
      <c r="Z29" s="89"/>
      <c r="AA29" s="89"/>
      <c r="AB29" s="89"/>
      <c r="AC29" s="89"/>
      <c r="AD29" s="90"/>
      <c r="AE29" s="93">
        <v>2944.0</v>
      </c>
      <c r="AF29" s="89"/>
      <c r="AG29" s="89"/>
      <c r="AH29" s="89"/>
      <c r="AI29" s="90"/>
      <c r="AJ29" s="93">
        <v>4739.0</v>
      </c>
      <c r="AK29" s="89"/>
      <c r="AL29" s="89"/>
      <c r="AM29" s="89"/>
      <c r="AN29" s="89"/>
      <c r="AO29" s="90"/>
      <c r="AP29" s="93">
        <v>3635.0</v>
      </c>
      <c r="AQ29" s="89"/>
      <c r="AR29" s="89"/>
      <c r="AS29" s="89"/>
      <c r="AT29" s="89"/>
      <c r="AU29" s="90"/>
      <c r="AV29" s="93">
        <v>3561.0</v>
      </c>
      <c r="AW29" s="89"/>
      <c r="AX29" s="89"/>
      <c r="AY29" s="89"/>
      <c r="AZ29" s="89"/>
      <c r="BA29" s="90"/>
      <c r="BB29" s="93">
        <v>4239.0</v>
      </c>
      <c r="BC29" s="89"/>
      <c r="BD29" s="89"/>
      <c r="BE29" s="89"/>
      <c r="BF29" s="89"/>
      <c r="BG29" s="90"/>
      <c r="BH29" s="93">
        <v>2823.0</v>
      </c>
      <c r="BI29" s="89"/>
      <c r="BJ29" s="89"/>
      <c r="BK29" s="89"/>
      <c r="BL29" s="89"/>
      <c r="BM29" s="90"/>
      <c r="BN29" s="93">
        <v>4648.0</v>
      </c>
      <c r="BO29" s="89"/>
      <c r="BP29" s="89"/>
      <c r="BQ29" s="89"/>
      <c r="BR29" s="89"/>
      <c r="BS29" s="90"/>
      <c r="BT29" s="93">
        <v>4830.0</v>
      </c>
      <c r="BU29" s="89"/>
      <c r="BV29" s="89"/>
      <c r="BW29" s="89"/>
      <c r="BX29" s="89"/>
      <c r="BY29" s="90"/>
      <c r="BZ29" s="93">
        <v>5012.0</v>
      </c>
      <c r="CA29" s="89"/>
      <c r="CB29" s="89"/>
      <c r="CC29" s="89"/>
      <c r="CD29" s="89"/>
      <c r="CE29" s="90"/>
      <c r="CF29" s="93">
        <v>4648.0</v>
      </c>
      <c r="CG29" s="89"/>
      <c r="CH29" s="89"/>
      <c r="CI29" s="89"/>
      <c r="CJ29" s="90"/>
      <c r="CK29" s="94">
        <v>-42135.0</v>
      </c>
      <c r="CN29" s="75"/>
      <c r="CO29" s="92">
        <v>5650.0</v>
      </c>
      <c r="CS29" s="75"/>
      <c r="CT29" s="92">
        <v>4698.0</v>
      </c>
      <c r="CW29" s="75"/>
      <c r="CX29" s="92">
        <v>4909.0</v>
      </c>
      <c r="DA29" s="75"/>
    </row>
    <row r="30" ht="14.25" customHeight="1">
      <c r="A30" s="87" t="s">
        <v>304</v>
      </c>
      <c r="V30" s="75"/>
      <c r="W30" s="76"/>
      <c r="X30" s="88" t="s">
        <v>305</v>
      </c>
      <c r="Y30" s="89"/>
      <c r="Z30" s="89"/>
      <c r="AA30" s="89"/>
      <c r="AB30" s="89"/>
      <c r="AC30" s="89"/>
      <c r="AD30" s="90"/>
      <c r="AE30" s="88" t="s">
        <v>306</v>
      </c>
      <c r="AF30" s="89"/>
      <c r="AG30" s="89"/>
      <c r="AH30" s="89"/>
      <c r="AI30" s="90"/>
      <c r="AJ30" s="88" t="s">
        <v>307</v>
      </c>
      <c r="AK30" s="89"/>
      <c r="AL30" s="89"/>
      <c r="AM30" s="89"/>
      <c r="AN30" s="89"/>
      <c r="AO30" s="90"/>
      <c r="AP30" s="88" t="s">
        <v>308</v>
      </c>
      <c r="AQ30" s="89"/>
      <c r="AR30" s="89"/>
      <c r="AS30" s="89"/>
      <c r="AT30" s="89"/>
      <c r="AU30" s="90"/>
      <c r="AV30" s="88" t="s">
        <v>309</v>
      </c>
      <c r="AW30" s="89"/>
      <c r="AX30" s="89"/>
      <c r="AY30" s="89"/>
      <c r="AZ30" s="89"/>
      <c r="BA30" s="90"/>
      <c r="BB30" s="88" t="s">
        <v>310</v>
      </c>
      <c r="BC30" s="89"/>
      <c r="BD30" s="89"/>
      <c r="BE30" s="89"/>
      <c r="BF30" s="89"/>
      <c r="BG30" s="90"/>
      <c r="BH30" s="88" t="s">
        <v>311</v>
      </c>
      <c r="BI30" s="89"/>
      <c r="BJ30" s="89"/>
      <c r="BK30" s="89"/>
      <c r="BL30" s="89"/>
      <c r="BM30" s="90"/>
      <c r="BN30" s="88" t="s">
        <v>312</v>
      </c>
      <c r="BO30" s="89"/>
      <c r="BP30" s="89"/>
      <c r="BQ30" s="89"/>
      <c r="BR30" s="89"/>
      <c r="BS30" s="90"/>
      <c r="BT30" s="88" t="s">
        <v>313</v>
      </c>
      <c r="BU30" s="89"/>
      <c r="BV30" s="89"/>
      <c r="BW30" s="89"/>
      <c r="BX30" s="89"/>
      <c r="BY30" s="90"/>
      <c r="BZ30" s="88" t="s">
        <v>314</v>
      </c>
      <c r="CA30" s="89"/>
      <c r="CB30" s="89"/>
      <c r="CC30" s="89"/>
      <c r="CD30" s="89"/>
      <c r="CE30" s="90"/>
      <c r="CF30" s="88" t="s">
        <v>315</v>
      </c>
      <c r="CG30" s="89"/>
      <c r="CH30" s="89"/>
      <c r="CI30" s="89"/>
      <c r="CJ30" s="90"/>
      <c r="CK30" s="92">
        <v>49620.0</v>
      </c>
      <c r="CN30" s="75"/>
      <c r="CO30" s="92">
        <v>49620.0</v>
      </c>
      <c r="CS30" s="75"/>
      <c r="CT30" s="92">
        <v>45581.0</v>
      </c>
      <c r="CW30" s="75"/>
      <c r="CX30" s="92">
        <v>47632.0</v>
      </c>
      <c r="DA30" s="75"/>
    </row>
    <row r="31" ht="14.25" customHeight="1">
      <c r="A31" s="87" t="s">
        <v>316</v>
      </c>
      <c r="V31" s="75"/>
      <c r="W31" s="76"/>
      <c r="X31" s="93">
        <v>1759.0</v>
      </c>
      <c r="Y31" s="89"/>
      <c r="Z31" s="89"/>
      <c r="AA31" s="89"/>
      <c r="AB31" s="89"/>
      <c r="AC31" s="89"/>
      <c r="AD31" s="90"/>
      <c r="AE31" s="93">
        <v>4944.0</v>
      </c>
      <c r="AF31" s="89"/>
      <c r="AG31" s="89"/>
      <c r="AH31" s="89"/>
      <c r="AI31" s="90"/>
      <c r="AJ31" s="93">
        <v>4139.0</v>
      </c>
      <c r="AK31" s="89"/>
      <c r="AL31" s="89"/>
      <c r="AM31" s="89"/>
      <c r="AN31" s="89"/>
      <c r="AO31" s="90"/>
      <c r="AP31" s="93">
        <v>4665.0</v>
      </c>
      <c r="AQ31" s="89"/>
      <c r="AR31" s="89"/>
      <c r="AS31" s="89"/>
      <c r="AT31" s="89"/>
      <c r="AU31" s="90"/>
      <c r="AV31" s="93">
        <v>6337.0</v>
      </c>
      <c r="AW31" s="89"/>
      <c r="AX31" s="89"/>
      <c r="AY31" s="89"/>
      <c r="AZ31" s="89"/>
      <c r="BA31" s="90"/>
      <c r="BB31" s="93">
        <v>4074.0</v>
      </c>
      <c r="BC31" s="89"/>
      <c r="BD31" s="89"/>
      <c r="BE31" s="89"/>
      <c r="BF31" s="89"/>
      <c r="BG31" s="90"/>
      <c r="BH31" s="93">
        <v>3837.0</v>
      </c>
      <c r="BI31" s="89"/>
      <c r="BJ31" s="89"/>
      <c r="BK31" s="89"/>
      <c r="BL31" s="89"/>
      <c r="BM31" s="90"/>
      <c r="BN31" s="93">
        <v>4941.0</v>
      </c>
      <c r="BO31" s="89"/>
      <c r="BP31" s="89"/>
      <c r="BQ31" s="89"/>
      <c r="BR31" s="89"/>
      <c r="BS31" s="90"/>
      <c r="BT31" s="93">
        <v>5166.0</v>
      </c>
      <c r="BU31" s="89"/>
      <c r="BV31" s="89"/>
      <c r="BW31" s="89"/>
      <c r="BX31" s="89"/>
      <c r="BY31" s="90"/>
      <c r="BZ31" s="93">
        <v>5392.0</v>
      </c>
      <c r="CA31" s="89"/>
      <c r="CB31" s="89"/>
      <c r="CC31" s="89"/>
      <c r="CD31" s="89"/>
      <c r="CE31" s="90"/>
      <c r="CF31" s="93">
        <v>4941.0</v>
      </c>
      <c r="CG31" s="89"/>
      <c r="CH31" s="89"/>
      <c r="CI31" s="89"/>
      <c r="CJ31" s="90"/>
      <c r="CK31" s="94">
        <v>-50194.0</v>
      </c>
      <c r="CN31" s="75"/>
      <c r="CO31" s="95" t="s">
        <v>317</v>
      </c>
      <c r="CS31" s="75"/>
      <c r="CT31" s="95" t="s">
        <v>318</v>
      </c>
      <c r="CW31" s="75"/>
      <c r="CX31" s="95" t="s">
        <v>319</v>
      </c>
      <c r="DA31" s="75"/>
    </row>
    <row r="32" ht="14.25" customHeight="1">
      <c r="A32" s="87" t="s">
        <v>320</v>
      </c>
      <c r="V32" s="75"/>
      <c r="W32" s="76"/>
      <c r="X32" s="88" t="s">
        <v>321</v>
      </c>
      <c r="Y32" s="89"/>
      <c r="Z32" s="89"/>
      <c r="AA32" s="89"/>
      <c r="AB32" s="89"/>
      <c r="AC32" s="89"/>
      <c r="AD32" s="90"/>
      <c r="AE32" s="88" t="s">
        <v>322</v>
      </c>
      <c r="AF32" s="89"/>
      <c r="AG32" s="89"/>
      <c r="AH32" s="89"/>
      <c r="AI32" s="90"/>
      <c r="AJ32" s="88" t="s">
        <v>323</v>
      </c>
      <c r="AK32" s="89"/>
      <c r="AL32" s="89"/>
      <c r="AM32" s="89"/>
      <c r="AN32" s="89"/>
      <c r="AO32" s="90"/>
      <c r="AP32" s="88" t="s">
        <v>324</v>
      </c>
      <c r="AQ32" s="89"/>
      <c r="AR32" s="89"/>
      <c r="AS32" s="89"/>
      <c r="AT32" s="89"/>
      <c r="AU32" s="90"/>
      <c r="AV32" s="88" t="s">
        <v>325</v>
      </c>
      <c r="AW32" s="89"/>
      <c r="AX32" s="89"/>
      <c r="AY32" s="89"/>
      <c r="AZ32" s="89"/>
      <c r="BA32" s="90"/>
      <c r="BB32" s="88" t="s">
        <v>326</v>
      </c>
      <c r="BC32" s="89"/>
      <c r="BD32" s="89"/>
      <c r="BE32" s="89"/>
      <c r="BF32" s="89"/>
      <c r="BG32" s="90"/>
      <c r="BH32" s="88" t="s">
        <v>327</v>
      </c>
      <c r="BI32" s="89"/>
      <c r="BJ32" s="89"/>
      <c r="BK32" s="89"/>
      <c r="BL32" s="89"/>
      <c r="BM32" s="90"/>
      <c r="BN32" s="91">
        <v>44.0</v>
      </c>
      <c r="BO32" s="89"/>
      <c r="BP32" s="89"/>
      <c r="BQ32" s="89"/>
      <c r="BR32" s="89"/>
      <c r="BS32" s="90"/>
      <c r="BT32" s="91">
        <v>46.0</v>
      </c>
      <c r="BU32" s="89"/>
      <c r="BV32" s="89"/>
      <c r="BW32" s="89"/>
      <c r="BX32" s="89"/>
      <c r="BY32" s="90"/>
      <c r="BZ32" s="91">
        <v>48.0</v>
      </c>
      <c r="CA32" s="89"/>
      <c r="CB32" s="89"/>
      <c r="CC32" s="89"/>
      <c r="CD32" s="89"/>
      <c r="CE32" s="90"/>
      <c r="CF32" s="91">
        <v>44.0</v>
      </c>
      <c r="CG32" s="89"/>
      <c r="CH32" s="89"/>
      <c r="CI32" s="89"/>
      <c r="CJ32" s="90"/>
      <c r="CK32" s="92">
        <v>57248.0</v>
      </c>
      <c r="CN32" s="75"/>
      <c r="CO32" s="92">
        <v>57429.0</v>
      </c>
      <c r="CS32" s="75"/>
      <c r="CT32" s="92">
        <v>56560.0</v>
      </c>
      <c r="CW32" s="75"/>
      <c r="CX32" s="92">
        <v>59116.0</v>
      </c>
      <c r="DA32" s="75"/>
    </row>
    <row r="33" ht="14.25" customHeight="1">
      <c r="A33" s="87" t="s">
        <v>328</v>
      </c>
      <c r="V33" s="75"/>
      <c r="W33" s="76"/>
      <c r="X33" s="100" t="s">
        <v>329</v>
      </c>
      <c r="Y33" s="101"/>
      <c r="Z33" s="101"/>
      <c r="AA33" s="101"/>
      <c r="AB33" s="101"/>
      <c r="AC33" s="101"/>
      <c r="AD33" s="102"/>
      <c r="AE33" s="100" t="s">
        <v>330</v>
      </c>
      <c r="AF33" s="101"/>
      <c r="AG33" s="101"/>
      <c r="AH33" s="101"/>
      <c r="AI33" s="102"/>
      <c r="AJ33" s="100" t="s">
        <v>331</v>
      </c>
      <c r="AK33" s="101"/>
      <c r="AL33" s="101"/>
      <c r="AM33" s="101"/>
      <c r="AN33" s="101"/>
      <c r="AO33" s="102"/>
      <c r="AP33" s="100" t="s">
        <v>332</v>
      </c>
      <c r="AQ33" s="101"/>
      <c r="AR33" s="101"/>
      <c r="AS33" s="101"/>
      <c r="AT33" s="101"/>
      <c r="AU33" s="102"/>
      <c r="AV33" s="100" t="s">
        <v>333</v>
      </c>
      <c r="AW33" s="101"/>
      <c r="AX33" s="101"/>
      <c r="AY33" s="101"/>
      <c r="AZ33" s="101"/>
      <c r="BA33" s="102"/>
      <c r="BB33" s="100" t="s">
        <v>334</v>
      </c>
      <c r="BC33" s="101"/>
      <c r="BD33" s="101"/>
      <c r="BE33" s="101"/>
      <c r="BF33" s="101"/>
      <c r="BG33" s="102"/>
      <c r="BH33" s="100" t="s">
        <v>335</v>
      </c>
      <c r="BI33" s="101"/>
      <c r="BJ33" s="101"/>
      <c r="BK33" s="101"/>
      <c r="BL33" s="101"/>
      <c r="BM33" s="102"/>
      <c r="BN33" s="100" t="s">
        <v>336</v>
      </c>
      <c r="BO33" s="101"/>
      <c r="BP33" s="101"/>
      <c r="BQ33" s="101"/>
      <c r="BR33" s="101"/>
      <c r="BS33" s="102"/>
      <c r="BT33" s="100" t="s">
        <v>337</v>
      </c>
      <c r="BU33" s="101"/>
      <c r="BV33" s="101"/>
      <c r="BW33" s="101"/>
      <c r="BX33" s="101"/>
      <c r="BY33" s="102"/>
      <c r="BZ33" s="100" t="s">
        <v>338</v>
      </c>
      <c r="CA33" s="101"/>
      <c r="CB33" s="101"/>
      <c r="CC33" s="101"/>
      <c r="CD33" s="101"/>
      <c r="CE33" s="102"/>
      <c r="CF33" s="100" t="s">
        <v>339</v>
      </c>
      <c r="CG33" s="101"/>
      <c r="CH33" s="101"/>
      <c r="CI33" s="101"/>
      <c r="CJ33" s="102"/>
      <c r="CK33" s="106">
        <v>550.0</v>
      </c>
      <c r="CL33" s="78"/>
      <c r="CM33" s="78"/>
      <c r="CN33" s="79"/>
      <c r="CO33" s="106">
        <v>550.0</v>
      </c>
      <c r="CP33" s="78"/>
      <c r="CQ33" s="78"/>
      <c r="CR33" s="78"/>
      <c r="CS33" s="79"/>
      <c r="CT33" s="106">
        <v>574.0</v>
      </c>
      <c r="CU33" s="78"/>
      <c r="CV33" s="78"/>
      <c r="CW33" s="79"/>
      <c r="CX33" s="106">
        <v>600.0</v>
      </c>
      <c r="CY33" s="78"/>
      <c r="CZ33" s="78"/>
      <c r="DA33" s="79"/>
    </row>
    <row r="34" ht="14.25" customHeight="1">
      <c r="A34" s="104" t="s">
        <v>340</v>
      </c>
      <c r="V34" s="75"/>
      <c r="W34" s="76"/>
      <c r="X34" s="105">
        <v>10299.0</v>
      </c>
      <c r="Y34" s="71"/>
      <c r="Z34" s="71"/>
      <c r="AA34" s="71"/>
      <c r="AB34" s="71"/>
      <c r="AC34" s="71"/>
      <c r="AD34" s="72"/>
      <c r="AE34" s="105">
        <v>8441.0</v>
      </c>
      <c r="AF34" s="71"/>
      <c r="AG34" s="71"/>
      <c r="AH34" s="71"/>
      <c r="AI34" s="72"/>
      <c r="AJ34" s="105">
        <v>10644.0</v>
      </c>
      <c r="AK34" s="71"/>
      <c r="AL34" s="71"/>
      <c r="AM34" s="71"/>
      <c r="AN34" s="71"/>
      <c r="AO34" s="72"/>
      <c r="AP34" s="105">
        <v>10088.0</v>
      </c>
      <c r="AQ34" s="71"/>
      <c r="AR34" s="71"/>
      <c r="AS34" s="71"/>
      <c r="AT34" s="71"/>
      <c r="AU34" s="72"/>
      <c r="AV34" s="105">
        <v>11562.0</v>
      </c>
      <c r="AW34" s="71"/>
      <c r="AX34" s="71"/>
      <c r="AY34" s="71"/>
      <c r="AZ34" s="71"/>
      <c r="BA34" s="72"/>
      <c r="BB34" s="105">
        <v>10020.0</v>
      </c>
      <c r="BC34" s="71"/>
      <c r="BD34" s="71"/>
      <c r="BE34" s="71"/>
      <c r="BF34" s="71"/>
      <c r="BG34" s="72"/>
      <c r="BH34" s="105">
        <v>9359.0</v>
      </c>
      <c r="BI34" s="71"/>
      <c r="BJ34" s="71"/>
      <c r="BK34" s="71"/>
      <c r="BL34" s="71"/>
      <c r="BM34" s="72"/>
      <c r="BN34" s="105">
        <v>15399.0</v>
      </c>
      <c r="BO34" s="71"/>
      <c r="BP34" s="71"/>
      <c r="BQ34" s="71"/>
      <c r="BR34" s="71"/>
      <c r="BS34" s="72"/>
      <c r="BT34" s="105">
        <v>16119.0</v>
      </c>
      <c r="BU34" s="71"/>
      <c r="BV34" s="71"/>
      <c r="BW34" s="71"/>
      <c r="BX34" s="71"/>
      <c r="BY34" s="72"/>
      <c r="BZ34" s="105">
        <v>16839.0</v>
      </c>
      <c r="CA34" s="71"/>
      <c r="CB34" s="71"/>
      <c r="CC34" s="71"/>
      <c r="CD34" s="71"/>
      <c r="CE34" s="72"/>
      <c r="CF34" s="105">
        <v>15399.0</v>
      </c>
      <c r="CG34" s="71"/>
      <c r="CH34" s="71"/>
      <c r="CI34" s="71"/>
      <c r="CJ34" s="72"/>
      <c r="CK34" s="105">
        <v>137317.0</v>
      </c>
      <c r="CL34" s="71"/>
      <c r="CM34" s="71"/>
      <c r="CN34" s="72"/>
      <c r="CO34" s="105">
        <v>271485.0</v>
      </c>
      <c r="CP34" s="71"/>
      <c r="CQ34" s="71"/>
      <c r="CR34" s="71"/>
      <c r="CS34" s="72"/>
      <c r="CT34" s="105">
        <v>275694.0</v>
      </c>
      <c r="CU34" s="71"/>
      <c r="CV34" s="71"/>
      <c r="CW34" s="72"/>
      <c r="CX34" s="105">
        <v>288294.0</v>
      </c>
      <c r="CY34" s="71"/>
      <c r="CZ34" s="71"/>
      <c r="DA34" s="72"/>
    </row>
    <row r="35" ht="14.25" customHeight="1">
      <c r="A35" s="107"/>
      <c r="B35" s="78"/>
      <c r="C35" s="78"/>
      <c r="D35" s="78"/>
      <c r="E35" s="78"/>
      <c r="F35" s="78"/>
      <c r="G35" s="78"/>
      <c r="H35" s="78"/>
      <c r="I35" s="78"/>
      <c r="J35" s="78"/>
      <c r="K35" s="78"/>
      <c r="L35" s="78"/>
      <c r="M35" s="78"/>
      <c r="N35" s="78"/>
      <c r="O35" s="78"/>
      <c r="P35" s="78"/>
      <c r="Q35" s="78"/>
      <c r="R35" s="78"/>
      <c r="S35" s="78"/>
      <c r="T35" s="78"/>
      <c r="U35" s="78"/>
      <c r="V35" s="79"/>
      <c r="W35" s="80"/>
      <c r="X35" s="108"/>
      <c r="Y35" s="71"/>
      <c r="Z35" s="71"/>
      <c r="AA35" s="71"/>
      <c r="AB35" s="71"/>
      <c r="AC35" s="71"/>
      <c r="AD35" s="72"/>
      <c r="AE35" s="108"/>
      <c r="AF35" s="71"/>
      <c r="AG35" s="71"/>
      <c r="AH35" s="71"/>
      <c r="AI35" s="72"/>
      <c r="AJ35" s="108"/>
      <c r="AK35" s="71"/>
      <c r="AL35" s="71"/>
      <c r="AM35" s="71"/>
      <c r="AN35" s="71"/>
      <c r="AO35" s="72"/>
      <c r="AP35" s="108"/>
      <c r="AQ35" s="71"/>
      <c r="AR35" s="71"/>
      <c r="AS35" s="71"/>
      <c r="AT35" s="71"/>
      <c r="AU35" s="72"/>
      <c r="AV35" s="108"/>
      <c r="AW35" s="71"/>
      <c r="AX35" s="71"/>
      <c r="AY35" s="71"/>
      <c r="AZ35" s="71"/>
      <c r="BA35" s="72"/>
      <c r="BB35" s="108"/>
      <c r="BC35" s="71"/>
      <c r="BD35" s="71"/>
      <c r="BE35" s="71"/>
      <c r="BF35" s="71"/>
      <c r="BG35" s="72"/>
      <c r="BH35" s="108"/>
      <c r="BI35" s="71"/>
      <c r="BJ35" s="71"/>
      <c r="BK35" s="71"/>
      <c r="BL35" s="71"/>
      <c r="BM35" s="72"/>
      <c r="BN35" s="108"/>
      <c r="BO35" s="71"/>
      <c r="BP35" s="71"/>
      <c r="BQ35" s="71"/>
      <c r="BR35" s="71"/>
      <c r="BS35" s="72"/>
      <c r="BT35" s="108"/>
      <c r="BU35" s="71"/>
      <c r="BV35" s="71"/>
      <c r="BW35" s="71"/>
      <c r="BX35" s="71"/>
      <c r="BY35" s="72"/>
      <c r="BZ35" s="108"/>
      <c r="CA35" s="71"/>
      <c r="CB35" s="71"/>
      <c r="CC35" s="71"/>
      <c r="CD35" s="71"/>
      <c r="CE35" s="72"/>
      <c r="CF35" s="108"/>
      <c r="CG35" s="71"/>
      <c r="CH35" s="71"/>
      <c r="CI35" s="71"/>
      <c r="CJ35" s="72"/>
      <c r="CK35" s="108"/>
      <c r="CL35" s="71"/>
      <c r="CM35" s="71"/>
      <c r="CN35" s="72"/>
      <c r="CO35" s="108"/>
      <c r="CP35" s="71"/>
      <c r="CQ35" s="71"/>
      <c r="CR35" s="71"/>
      <c r="CS35" s="72"/>
      <c r="CT35" s="108"/>
      <c r="CU35" s="71"/>
      <c r="CV35" s="71"/>
      <c r="CW35" s="72"/>
      <c r="CX35" s="108"/>
      <c r="CY35" s="71"/>
      <c r="CZ35" s="71"/>
      <c r="DA35" s="72"/>
    </row>
    <row r="36" ht="14.25" customHeight="1">
      <c r="A36" s="73" t="s">
        <v>341</v>
      </c>
      <c r="B36" s="71"/>
      <c r="C36" s="71"/>
      <c r="D36" s="71"/>
      <c r="E36" s="71"/>
      <c r="F36" s="71"/>
      <c r="G36" s="71"/>
      <c r="H36" s="71"/>
      <c r="I36" s="71"/>
      <c r="J36" s="71"/>
      <c r="K36" s="71"/>
      <c r="L36" s="71"/>
      <c r="M36" s="71"/>
      <c r="N36" s="71"/>
      <c r="O36" s="71"/>
      <c r="P36" s="71"/>
      <c r="Q36" s="71"/>
      <c r="R36" s="71"/>
      <c r="S36" s="71"/>
      <c r="T36" s="71"/>
      <c r="U36" s="71"/>
      <c r="V36" s="72"/>
      <c r="W36" s="109"/>
      <c r="X36" s="105">
        <v>53371.0</v>
      </c>
      <c r="Y36" s="71"/>
      <c r="Z36" s="71"/>
      <c r="AA36" s="71"/>
      <c r="AB36" s="71"/>
      <c r="AC36" s="71"/>
      <c r="AD36" s="72"/>
      <c r="AE36" s="110">
        <v>-3807.0</v>
      </c>
      <c r="AF36" s="71"/>
      <c r="AG36" s="71"/>
      <c r="AH36" s="71"/>
      <c r="AI36" s="72"/>
      <c r="AJ36" s="110">
        <v>-7546.0</v>
      </c>
      <c r="AK36" s="71"/>
      <c r="AL36" s="71"/>
      <c r="AM36" s="71"/>
      <c r="AN36" s="71"/>
      <c r="AO36" s="72"/>
      <c r="AP36" s="110">
        <v>-5121.0</v>
      </c>
      <c r="AQ36" s="71"/>
      <c r="AR36" s="71"/>
      <c r="AS36" s="71"/>
      <c r="AT36" s="71"/>
      <c r="AU36" s="72"/>
      <c r="AV36" s="110">
        <v>-7213.0</v>
      </c>
      <c r="AW36" s="71"/>
      <c r="AX36" s="71"/>
      <c r="AY36" s="71"/>
      <c r="AZ36" s="71"/>
      <c r="BA36" s="72"/>
      <c r="BB36" s="105">
        <v>45545.0</v>
      </c>
      <c r="BC36" s="71"/>
      <c r="BD36" s="71"/>
      <c r="BE36" s="71"/>
      <c r="BF36" s="71"/>
      <c r="BG36" s="72"/>
      <c r="BH36" s="110">
        <v>-6320.0</v>
      </c>
      <c r="BI36" s="71"/>
      <c r="BJ36" s="71"/>
      <c r="BK36" s="71"/>
      <c r="BL36" s="71"/>
      <c r="BM36" s="72"/>
      <c r="BN36" s="111">
        <v>824.0</v>
      </c>
      <c r="BO36" s="71"/>
      <c r="BP36" s="71"/>
      <c r="BQ36" s="71"/>
      <c r="BR36" s="71"/>
      <c r="BS36" s="72"/>
      <c r="BT36" s="111">
        <v>939.0</v>
      </c>
      <c r="BU36" s="71"/>
      <c r="BV36" s="71"/>
      <c r="BW36" s="71"/>
      <c r="BX36" s="71"/>
      <c r="BY36" s="72"/>
      <c r="BZ36" s="105">
        <v>1054.0</v>
      </c>
      <c r="CA36" s="71"/>
      <c r="CB36" s="71"/>
      <c r="CC36" s="71"/>
      <c r="CD36" s="71"/>
      <c r="CE36" s="72"/>
      <c r="CF36" s="111">
        <v>824.0</v>
      </c>
      <c r="CG36" s="71"/>
      <c r="CH36" s="71"/>
      <c r="CI36" s="71"/>
      <c r="CJ36" s="72"/>
      <c r="CK36" s="110">
        <v>-15795.0</v>
      </c>
      <c r="CL36" s="71"/>
      <c r="CM36" s="71"/>
      <c r="CN36" s="72"/>
      <c r="CO36" s="105">
        <v>56756.0</v>
      </c>
      <c r="CP36" s="71"/>
      <c r="CQ36" s="71"/>
      <c r="CR36" s="71"/>
      <c r="CS36" s="72"/>
      <c r="CT36" s="105">
        <v>67255.0</v>
      </c>
      <c r="CU36" s="71"/>
      <c r="CV36" s="71"/>
      <c r="CW36" s="72"/>
      <c r="CX36" s="105">
        <v>73920.0</v>
      </c>
      <c r="CY36" s="71"/>
      <c r="CZ36" s="71"/>
      <c r="DA36" s="72"/>
    </row>
    <row r="37" ht="14.25" customHeight="1">
      <c r="A37" s="112" t="s">
        <v>342</v>
      </c>
      <c r="B37" s="67"/>
      <c r="C37" s="67"/>
      <c r="D37" s="67"/>
      <c r="E37" s="67"/>
      <c r="F37" s="67"/>
      <c r="G37" s="67"/>
      <c r="H37" s="67"/>
      <c r="I37" s="67"/>
      <c r="J37" s="67"/>
      <c r="K37" s="67"/>
      <c r="L37" s="67"/>
      <c r="M37" s="67"/>
      <c r="N37" s="67"/>
      <c r="O37" s="67"/>
      <c r="P37" s="67"/>
      <c r="Q37" s="67"/>
      <c r="R37" s="67"/>
      <c r="S37" s="67"/>
      <c r="T37" s="67"/>
      <c r="U37" s="67"/>
      <c r="V37" s="68"/>
      <c r="W37" s="84"/>
      <c r="X37" s="113"/>
      <c r="Y37" s="114"/>
      <c r="Z37" s="114"/>
      <c r="AA37" s="114"/>
      <c r="AB37" s="114"/>
      <c r="AC37" s="114"/>
      <c r="AD37" s="115"/>
      <c r="AE37" s="113"/>
      <c r="AF37" s="114"/>
      <c r="AG37" s="114"/>
      <c r="AH37" s="114"/>
      <c r="AI37" s="115"/>
      <c r="AJ37" s="113"/>
      <c r="AK37" s="114"/>
      <c r="AL37" s="114"/>
      <c r="AM37" s="114"/>
      <c r="AN37" s="114"/>
      <c r="AO37" s="115"/>
      <c r="AP37" s="113"/>
      <c r="AQ37" s="114"/>
      <c r="AR37" s="114"/>
      <c r="AS37" s="114"/>
      <c r="AT37" s="114"/>
      <c r="AU37" s="115"/>
      <c r="AV37" s="113"/>
      <c r="AW37" s="114"/>
      <c r="AX37" s="114"/>
      <c r="AY37" s="114"/>
      <c r="AZ37" s="114"/>
      <c r="BA37" s="115"/>
      <c r="BB37" s="113"/>
      <c r="BC37" s="114"/>
      <c r="BD37" s="114"/>
      <c r="BE37" s="114"/>
      <c r="BF37" s="114"/>
      <c r="BG37" s="115"/>
      <c r="BH37" s="113"/>
      <c r="BI37" s="114"/>
      <c r="BJ37" s="114"/>
      <c r="BK37" s="114"/>
      <c r="BL37" s="114"/>
      <c r="BM37" s="115"/>
      <c r="BN37" s="113"/>
      <c r="BO37" s="114"/>
      <c r="BP37" s="114"/>
      <c r="BQ37" s="114"/>
      <c r="BR37" s="114"/>
      <c r="BS37" s="115"/>
      <c r="BT37" s="113"/>
      <c r="BU37" s="114"/>
      <c r="BV37" s="114"/>
      <c r="BW37" s="114"/>
      <c r="BX37" s="114"/>
      <c r="BY37" s="115"/>
      <c r="BZ37" s="113"/>
      <c r="CA37" s="114"/>
      <c r="CB37" s="114"/>
      <c r="CC37" s="114"/>
      <c r="CD37" s="114"/>
      <c r="CE37" s="115"/>
      <c r="CF37" s="113"/>
      <c r="CG37" s="114"/>
      <c r="CH37" s="114"/>
      <c r="CI37" s="114"/>
      <c r="CJ37" s="115"/>
      <c r="CK37" s="86"/>
      <c r="CL37" s="67"/>
      <c r="CM37" s="67"/>
      <c r="CN37" s="68"/>
      <c r="CO37" s="86"/>
      <c r="CP37" s="67"/>
      <c r="CQ37" s="67"/>
      <c r="CR37" s="67"/>
      <c r="CS37" s="68"/>
      <c r="CT37" s="86"/>
      <c r="CU37" s="67"/>
      <c r="CV37" s="67"/>
      <c r="CW37" s="68"/>
      <c r="CX37" s="86"/>
      <c r="CY37" s="67"/>
      <c r="CZ37" s="67"/>
      <c r="DA37" s="68"/>
    </row>
    <row r="38" ht="14.25" customHeight="1">
      <c r="A38" s="116" t="s">
        <v>343</v>
      </c>
      <c r="V38" s="75"/>
      <c r="W38" s="76"/>
      <c r="X38" s="88" t="s">
        <v>344</v>
      </c>
      <c r="Y38" s="89"/>
      <c r="Z38" s="89"/>
      <c r="AA38" s="89"/>
      <c r="AB38" s="89"/>
      <c r="AC38" s="89"/>
      <c r="AD38" s="90"/>
      <c r="AE38" s="88" t="s">
        <v>345</v>
      </c>
      <c r="AF38" s="89"/>
      <c r="AG38" s="89"/>
      <c r="AH38" s="89"/>
      <c r="AI38" s="90"/>
      <c r="AJ38" s="88" t="s">
        <v>346</v>
      </c>
      <c r="AK38" s="89"/>
      <c r="AL38" s="89"/>
      <c r="AM38" s="89"/>
      <c r="AN38" s="89"/>
      <c r="AO38" s="90"/>
      <c r="AP38" s="88" t="s">
        <v>347</v>
      </c>
      <c r="AQ38" s="89"/>
      <c r="AR38" s="89"/>
      <c r="AS38" s="89"/>
      <c r="AT38" s="89"/>
      <c r="AU38" s="90"/>
      <c r="AV38" s="88" t="s">
        <v>348</v>
      </c>
      <c r="AW38" s="89"/>
      <c r="AX38" s="89"/>
      <c r="AY38" s="89"/>
      <c r="AZ38" s="89"/>
      <c r="BA38" s="90"/>
      <c r="BB38" s="88" t="s">
        <v>349</v>
      </c>
      <c r="BC38" s="89"/>
      <c r="BD38" s="89"/>
      <c r="BE38" s="89"/>
      <c r="BF38" s="89"/>
      <c r="BG38" s="90"/>
      <c r="BH38" s="88" t="s">
        <v>350</v>
      </c>
      <c r="BI38" s="89"/>
      <c r="BJ38" s="89"/>
      <c r="BK38" s="89"/>
      <c r="BL38" s="89"/>
      <c r="BM38" s="90"/>
      <c r="BN38" s="88" t="s">
        <v>351</v>
      </c>
      <c r="BO38" s="89"/>
      <c r="BP38" s="89"/>
      <c r="BQ38" s="89"/>
      <c r="BR38" s="89"/>
      <c r="BS38" s="90"/>
      <c r="BT38" s="88" t="s">
        <v>352</v>
      </c>
      <c r="BU38" s="89"/>
      <c r="BV38" s="89"/>
      <c r="BW38" s="89"/>
      <c r="BX38" s="89"/>
      <c r="BY38" s="90"/>
      <c r="BZ38" s="88" t="s">
        <v>353</v>
      </c>
      <c r="CA38" s="89"/>
      <c r="CB38" s="89"/>
      <c r="CC38" s="89"/>
      <c r="CD38" s="89"/>
      <c r="CE38" s="90"/>
      <c r="CF38" s="88" t="s">
        <v>354</v>
      </c>
      <c r="CG38" s="89"/>
      <c r="CH38" s="89"/>
      <c r="CI38" s="89"/>
      <c r="CJ38" s="90"/>
      <c r="CK38" s="92">
        <v>41450.0</v>
      </c>
      <c r="CN38" s="75"/>
      <c r="CO38" s="92">
        <v>41450.0</v>
      </c>
      <c r="CS38" s="75"/>
      <c r="CT38" s="92">
        <v>31376.0</v>
      </c>
      <c r="CW38" s="75"/>
      <c r="CX38" s="92">
        <v>32659.0</v>
      </c>
      <c r="DA38" s="75"/>
    </row>
    <row r="39" ht="14.25" customHeight="1">
      <c r="A39" s="87" t="s">
        <v>355</v>
      </c>
      <c r="V39" s="75"/>
      <c r="W39" s="76"/>
      <c r="X39" s="117"/>
      <c r="Y39" s="89"/>
      <c r="Z39" s="89"/>
      <c r="AA39" s="89"/>
      <c r="AB39" s="89"/>
      <c r="AC39" s="89"/>
      <c r="AD39" s="90"/>
      <c r="AE39" s="117"/>
      <c r="AF39" s="89"/>
      <c r="AG39" s="89"/>
      <c r="AH39" s="89"/>
      <c r="AI39" s="90"/>
      <c r="AJ39" s="117"/>
      <c r="AK39" s="89"/>
      <c r="AL39" s="89"/>
      <c r="AM39" s="89"/>
      <c r="AN39" s="89"/>
      <c r="AO39" s="90"/>
      <c r="AP39" s="117"/>
      <c r="AQ39" s="89"/>
      <c r="AR39" s="89"/>
      <c r="AS39" s="89"/>
      <c r="AT39" s="89"/>
      <c r="AU39" s="90"/>
      <c r="AV39" s="117"/>
      <c r="AW39" s="89"/>
      <c r="AX39" s="89"/>
      <c r="AY39" s="89"/>
      <c r="AZ39" s="89"/>
      <c r="BA39" s="90"/>
      <c r="BB39" s="117"/>
      <c r="BC39" s="89"/>
      <c r="BD39" s="89"/>
      <c r="BE39" s="89"/>
      <c r="BF39" s="89"/>
      <c r="BG39" s="90"/>
      <c r="BH39" s="117"/>
      <c r="BI39" s="89"/>
      <c r="BJ39" s="89"/>
      <c r="BK39" s="89"/>
      <c r="BL39" s="89"/>
      <c r="BM39" s="90"/>
      <c r="BN39" s="117"/>
      <c r="BO39" s="89"/>
      <c r="BP39" s="89"/>
      <c r="BQ39" s="89"/>
      <c r="BR39" s="89"/>
      <c r="BS39" s="90"/>
      <c r="BT39" s="117"/>
      <c r="BU39" s="89"/>
      <c r="BV39" s="89"/>
      <c r="BW39" s="89"/>
      <c r="BX39" s="89"/>
      <c r="BY39" s="90"/>
      <c r="BZ39" s="117"/>
      <c r="CA39" s="89"/>
      <c r="CB39" s="89"/>
      <c r="CC39" s="89"/>
      <c r="CD39" s="89"/>
      <c r="CE39" s="90"/>
      <c r="CF39" s="117"/>
      <c r="CG39" s="89"/>
      <c r="CH39" s="89"/>
      <c r="CI39" s="89"/>
      <c r="CJ39" s="90"/>
      <c r="CK39" s="116"/>
      <c r="CN39" s="75"/>
      <c r="CO39" s="116"/>
      <c r="CS39" s="75"/>
      <c r="CT39" s="116"/>
      <c r="CW39" s="75"/>
      <c r="CX39" s="116"/>
      <c r="DA39" s="75"/>
    </row>
    <row r="40" ht="14.25" customHeight="1">
      <c r="A40" s="87" t="s">
        <v>356</v>
      </c>
      <c r="V40" s="75"/>
      <c r="W40" s="76"/>
      <c r="X40" s="117"/>
      <c r="Y40" s="89"/>
      <c r="Z40" s="89"/>
      <c r="AA40" s="89"/>
      <c r="AB40" s="89"/>
      <c r="AC40" s="89"/>
      <c r="AD40" s="90"/>
      <c r="AE40" s="117"/>
      <c r="AF40" s="89"/>
      <c r="AG40" s="89"/>
      <c r="AH40" s="89"/>
      <c r="AI40" s="90"/>
      <c r="AJ40" s="117"/>
      <c r="AK40" s="89"/>
      <c r="AL40" s="89"/>
      <c r="AM40" s="89"/>
      <c r="AN40" s="89"/>
      <c r="AO40" s="90"/>
      <c r="AP40" s="117"/>
      <c r="AQ40" s="89"/>
      <c r="AR40" s="89"/>
      <c r="AS40" s="89"/>
      <c r="AT40" s="89"/>
      <c r="AU40" s="90"/>
      <c r="AV40" s="117"/>
      <c r="AW40" s="89"/>
      <c r="AX40" s="89"/>
      <c r="AY40" s="89"/>
      <c r="AZ40" s="89"/>
      <c r="BA40" s="90"/>
      <c r="BB40" s="117"/>
      <c r="BC40" s="89"/>
      <c r="BD40" s="89"/>
      <c r="BE40" s="89"/>
      <c r="BF40" s="89"/>
      <c r="BG40" s="90"/>
      <c r="BH40" s="117"/>
      <c r="BI40" s="89"/>
      <c r="BJ40" s="89"/>
      <c r="BK40" s="89"/>
      <c r="BL40" s="89"/>
      <c r="BM40" s="90"/>
      <c r="BN40" s="117"/>
      <c r="BO40" s="89"/>
      <c r="BP40" s="89"/>
      <c r="BQ40" s="89"/>
      <c r="BR40" s="89"/>
      <c r="BS40" s="90"/>
      <c r="BT40" s="117"/>
      <c r="BU40" s="89"/>
      <c r="BV40" s="89"/>
      <c r="BW40" s="89"/>
      <c r="BX40" s="89"/>
      <c r="BY40" s="90"/>
      <c r="BZ40" s="117"/>
      <c r="CA40" s="89"/>
      <c r="CB40" s="89"/>
      <c r="CC40" s="89"/>
      <c r="CD40" s="89"/>
      <c r="CE40" s="90"/>
      <c r="CF40" s="117"/>
      <c r="CG40" s="89"/>
      <c r="CH40" s="89"/>
      <c r="CI40" s="89"/>
      <c r="CJ40" s="90"/>
      <c r="CK40" s="116"/>
      <c r="CN40" s="75"/>
      <c r="CO40" s="116"/>
      <c r="CS40" s="75"/>
      <c r="CT40" s="116"/>
      <c r="CW40" s="75"/>
      <c r="CX40" s="116"/>
      <c r="DA40" s="75"/>
    </row>
    <row r="41" ht="14.25" customHeight="1">
      <c r="A41" s="87" t="s">
        <v>357</v>
      </c>
      <c r="V41" s="75"/>
      <c r="W41" s="76"/>
      <c r="X41" s="88" t="s">
        <v>358</v>
      </c>
      <c r="Y41" s="89"/>
      <c r="Z41" s="89"/>
      <c r="AA41" s="89"/>
      <c r="AB41" s="89"/>
      <c r="AC41" s="89"/>
      <c r="AD41" s="90"/>
      <c r="AE41" s="88" t="s">
        <v>359</v>
      </c>
      <c r="AF41" s="89"/>
      <c r="AG41" s="89"/>
      <c r="AH41" s="89"/>
      <c r="AI41" s="90"/>
      <c r="AJ41" s="88" t="s">
        <v>360</v>
      </c>
      <c r="AK41" s="89"/>
      <c r="AL41" s="89"/>
      <c r="AM41" s="89"/>
      <c r="AN41" s="89"/>
      <c r="AO41" s="90"/>
      <c r="AP41" s="88" t="s">
        <v>361</v>
      </c>
      <c r="AQ41" s="89"/>
      <c r="AR41" s="89"/>
      <c r="AS41" s="89"/>
      <c r="AT41" s="89"/>
      <c r="AU41" s="90"/>
      <c r="AV41" s="88" t="s">
        <v>362</v>
      </c>
      <c r="AW41" s="89"/>
      <c r="AX41" s="89"/>
      <c r="AY41" s="89"/>
      <c r="AZ41" s="89"/>
      <c r="BA41" s="90"/>
      <c r="BB41" s="88" t="s">
        <v>363</v>
      </c>
      <c r="BC41" s="89"/>
      <c r="BD41" s="89"/>
      <c r="BE41" s="89"/>
      <c r="BF41" s="89"/>
      <c r="BG41" s="90"/>
      <c r="BH41" s="88" t="s">
        <v>364</v>
      </c>
      <c r="BI41" s="89"/>
      <c r="BJ41" s="89"/>
      <c r="BK41" s="89"/>
      <c r="BL41" s="89"/>
      <c r="BM41" s="90"/>
      <c r="BN41" s="88" t="s">
        <v>365</v>
      </c>
      <c r="BO41" s="89"/>
      <c r="BP41" s="89"/>
      <c r="BQ41" s="89"/>
      <c r="BR41" s="89"/>
      <c r="BS41" s="90"/>
      <c r="BT41" s="88" t="s">
        <v>366</v>
      </c>
      <c r="BU41" s="89"/>
      <c r="BV41" s="89"/>
      <c r="BW41" s="89"/>
      <c r="BX41" s="89"/>
      <c r="BY41" s="90"/>
      <c r="BZ41" s="88" t="s">
        <v>367</v>
      </c>
      <c r="CA41" s="89"/>
      <c r="CB41" s="89"/>
      <c r="CC41" s="89"/>
      <c r="CD41" s="89"/>
      <c r="CE41" s="90"/>
      <c r="CF41" s="88" t="s">
        <v>368</v>
      </c>
      <c r="CG41" s="89"/>
      <c r="CH41" s="89"/>
      <c r="CI41" s="89"/>
      <c r="CJ41" s="90"/>
      <c r="CK41" s="95" t="s">
        <v>369</v>
      </c>
      <c r="CN41" s="75"/>
      <c r="CO41" s="95" t="s">
        <v>370</v>
      </c>
      <c r="CS41" s="75"/>
      <c r="CT41" s="95" t="s">
        <v>371</v>
      </c>
      <c r="CW41" s="75"/>
      <c r="CX41" s="95" t="s">
        <v>372</v>
      </c>
      <c r="DA41" s="75"/>
    </row>
    <row r="42" ht="14.25" customHeight="1">
      <c r="A42" s="118" t="s">
        <v>373</v>
      </c>
      <c r="B42" s="78"/>
      <c r="C42" s="78"/>
      <c r="D42" s="78"/>
      <c r="E42" s="78"/>
      <c r="F42" s="78"/>
      <c r="G42" s="78"/>
      <c r="H42" s="78"/>
      <c r="I42" s="78"/>
      <c r="J42" s="78"/>
      <c r="K42" s="78"/>
      <c r="L42" s="78"/>
      <c r="M42" s="78"/>
      <c r="N42" s="78"/>
      <c r="O42" s="78"/>
      <c r="P42" s="78"/>
      <c r="Q42" s="78"/>
      <c r="R42" s="78"/>
      <c r="S42" s="78"/>
      <c r="T42" s="78"/>
      <c r="U42" s="78"/>
      <c r="V42" s="79"/>
      <c r="W42" s="80"/>
      <c r="X42" s="100" t="s">
        <v>374</v>
      </c>
      <c r="Y42" s="101"/>
      <c r="Z42" s="101"/>
      <c r="AA42" s="101"/>
      <c r="AB42" s="101"/>
      <c r="AC42" s="101"/>
      <c r="AD42" s="102"/>
      <c r="AE42" s="100" t="s">
        <v>375</v>
      </c>
      <c r="AF42" s="101"/>
      <c r="AG42" s="101"/>
      <c r="AH42" s="101"/>
      <c r="AI42" s="102"/>
      <c r="AJ42" s="100" t="s">
        <v>376</v>
      </c>
      <c r="AK42" s="101"/>
      <c r="AL42" s="101"/>
      <c r="AM42" s="101"/>
      <c r="AN42" s="101"/>
      <c r="AO42" s="102"/>
      <c r="AP42" s="100" t="s">
        <v>377</v>
      </c>
      <c r="AQ42" s="101"/>
      <c r="AR42" s="101"/>
      <c r="AS42" s="101"/>
      <c r="AT42" s="101"/>
      <c r="AU42" s="102"/>
      <c r="AV42" s="100" t="s">
        <v>378</v>
      </c>
      <c r="AW42" s="101"/>
      <c r="AX42" s="101"/>
      <c r="AY42" s="101"/>
      <c r="AZ42" s="101"/>
      <c r="BA42" s="102"/>
      <c r="BB42" s="100" t="s">
        <v>379</v>
      </c>
      <c r="BC42" s="101"/>
      <c r="BD42" s="101"/>
      <c r="BE42" s="101"/>
      <c r="BF42" s="101"/>
      <c r="BG42" s="102"/>
      <c r="BH42" s="100" t="s">
        <v>380</v>
      </c>
      <c r="BI42" s="101"/>
      <c r="BJ42" s="101"/>
      <c r="BK42" s="101"/>
      <c r="BL42" s="101"/>
      <c r="BM42" s="102"/>
      <c r="BN42" s="100" t="s">
        <v>381</v>
      </c>
      <c r="BO42" s="101"/>
      <c r="BP42" s="101"/>
      <c r="BQ42" s="101"/>
      <c r="BR42" s="101"/>
      <c r="BS42" s="102"/>
      <c r="BT42" s="100" t="s">
        <v>382</v>
      </c>
      <c r="BU42" s="101"/>
      <c r="BV42" s="101"/>
      <c r="BW42" s="101"/>
      <c r="BX42" s="101"/>
      <c r="BY42" s="102"/>
      <c r="BZ42" s="100" t="s">
        <v>383</v>
      </c>
      <c r="CA42" s="101"/>
      <c r="CB42" s="101"/>
      <c r="CC42" s="101"/>
      <c r="CD42" s="101"/>
      <c r="CE42" s="102"/>
      <c r="CF42" s="100" t="s">
        <v>384</v>
      </c>
      <c r="CG42" s="101"/>
      <c r="CH42" s="101"/>
      <c r="CI42" s="101"/>
      <c r="CJ42" s="102"/>
      <c r="CK42" s="103" t="s">
        <v>385</v>
      </c>
      <c r="CL42" s="78"/>
      <c r="CM42" s="78"/>
      <c r="CN42" s="79"/>
      <c r="CO42" s="103" t="s">
        <v>386</v>
      </c>
      <c r="CP42" s="78"/>
      <c r="CQ42" s="78"/>
      <c r="CR42" s="78"/>
      <c r="CS42" s="79"/>
      <c r="CT42" s="103" t="s">
        <v>387</v>
      </c>
      <c r="CU42" s="78"/>
      <c r="CV42" s="78"/>
      <c r="CW42" s="79"/>
      <c r="CX42" s="103" t="s">
        <v>388</v>
      </c>
      <c r="CY42" s="78"/>
      <c r="CZ42" s="78"/>
      <c r="DA42" s="79"/>
    </row>
    <row r="43" ht="14.25" customHeight="1">
      <c r="A43" s="73" t="s">
        <v>389</v>
      </c>
      <c r="B43" s="71"/>
      <c r="C43" s="71"/>
      <c r="D43" s="71"/>
      <c r="E43" s="71"/>
      <c r="F43" s="71"/>
      <c r="G43" s="71"/>
      <c r="H43" s="71"/>
      <c r="I43" s="71"/>
      <c r="J43" s="71"/>
      <c r="K43" s="71"/>
      <c r="L43" s="71"/>
      <c r="M43" s="71"/>
      <c r="N43" s="71"/>
      <c r="O43" s="71"/>
      <c r="P43" s="71"/>
      <c r="Q43" s="71"/>
      <c r="R43" s="71"/>
      <c r="S43" s="71"/>
      <c r="T43" s="71"/>
      <c r="U43" s="71"/>
      <c r="V43" s="72"/>
      <c r="W43" s="109"/>
      <c r="X43" s="105">
        <v>53371.0</v>
      </c>
      <c r="Y43" s="71"/>
      <c r="Z43" s="71"/>
      <c r="AA43" s="71"/>
      <c r="AB43" s="71"/>
      <c r="AC43" s="71"/>
      <c r="AD43" s="72"/>
      <c r="AE43" s="110">
        <v>-3807.0</v>
      </c>
      <c r="AF43" s="71"/>
      <c r="AG43" s="71"/>
      <c r="AH43" s="71"/>
      <c r="AI43" s="72"/>
      <c r="AJ43" s="110">
        <v>-7546.0</v>
      </c>
      <c r="AK43" s="71"/>
      <c r="AL43" s="71"/>
      <c r="AM43" s="71"/>
      <c r="AN43" s="71"/>
      <c r="AO43" s="72"/>
      <c r="AP43" s="110">
        <v>-5121.0</v>
      </c>
      <c r="AQ43" s="71"/>
      <c r="AR43" s="71"/>
      <c r="AS43" s="71"/>
      <c r="AT43" s="71"/>
      <c r="AU43" s="72"/>
      <c r="AV43" s="110">
        <v>-7213.0</v>
      </c>
      <c r="AW43" s="71"/>
      <c r="AX43" s="71"/>
      <c r="AY43" s="71"/>
      <c r="AZ43" s="71"/>
      <c r="BA43" s="72"/>
      <c r="BB43" s="105">
        <v>45545.0</v>
      </c>
      <c r="BC43" s="71"/>
      <c r="BD43" s="71"/>
      <c r="BE43" s="71"/>
      <c r="BF43" s="71"/>
      <c r="BG43" s="72"/>
      <c r="BH43" s="110">
        <v>-6320.0</v>
      </c>
      <c r="BI43" s="71"/>
      <c r="BJ43" s="71"/>
      <c r="BK43" s="71"/>
      <c r="BL43" s="71"/>
      <c r="BM43" s="72"/>
      <c r="BN43" s="111">
        <v>824.0</v>
      </c>
      <c r="BO43" s="71"/>
      <c r="BP43" s="71"/>
      <c r="BQ43" s="71"/>
      <c r="BR43" s="71"/>
      <c r="BS43" s="72"/>
      <c r="BT43" s="111">
        <v>939.0</v>
      </c>
      <c r="BU43" s="71"/>
      <c r="BV43" s="71"/>
      <c r="BW43" s="71"/>
      <c r="BX43" s="71"/>
      <c r="BY43" s="72"/>
      <c r="BZ43" s="105">
        <v>1054.0</v>
      </c>
      <c r="CA43" s="71"/>
      <c r="CB43" s="71"/>
      <c r="CC43" s="71"/>
      <c r="CD43" s="71"/>
      <c r="CE43" s="72"/>
      <c r="CF43" s="111">
        <v>824.0</v>
      </c>
      <c r="CG43" s="71"/>
      <c r="CH43" s="71"/>
      <c r="CI43" s="71"/>
      <c r="CJ43" s="72"/>
      <c r="CK43" s="105">
        <v>25655.0</v>
      </c>
      <c r="CL43" s="71"/>
      <c r="CM43" s="71"/>
      <c r="CN43" s="72"/>
      <c r="CO43" s="105">
        <v>98205.0</v>
      </c>
      <c r="CP43" s="71"/>
      <c r="CQ43" s="71"/>
      <c r="CR43" s="71"/>
      <c r="CS43" s="72"/>
      <c r="CT43" s="105">
        <v>98631.0</v>
      </c>
      <c r="CU43" s="71"/>
      <c r="CV43" s="71"/>
      <c r="CW43" s="72"/>
      <c r="CX43" s="105">
        <v>106579.0</v>
      </c>
      <c r="CY43" s="71"/>
      <c r="CZ43" s="71"/>
      <c r="DA43" s="72"/>
    </row>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mergeCells count="660">
    <mergeCell ref="CK11:CN11"/>
    <mergeCell ref="CO12:CS12"/>
    <mergeCell ref="CK12:CN12"/>
    <mergeCell ref="CT12:CW12"/>
    <mergeCell ref="CX12:DA12"/>
    <mergeCell ref="BT12:BY12"/>
    <mergeCell ref="BZ12:CE12"/>
    <mergeCell ref="CF12:CJ12"/>
    <mergeCell ref="X13:AD13"/>
    <mergeCell ref="AE13:AI13"/>
    <mergeCell ref="AJ13:AO13"/>
    <mergeCell ref="AP13:AU13"/>
    <mergeCell ref="AV13:BA13"/>
    <mergeCell ref="BB13:BG13"/>
    <mergeCell ref="BH12:BM12"/>
    <mergeCell ref="BN12:BS12"/>
    <mergeCell ref="BH14:BM14"/>
    <mergeCell ref="BN14:BS14"/>
    <mergeCell ref="CO13:CS13"/>
    <mergeCell ref="CT13:CW13"/>
    <mergeCell ref="CK14:CN14"/>
    <mergeCell ref="CX11:DA11"/>
    <mergeCell ref="X12:AD12"/>
    <mergeCell ref="AE12:AI12"/>
    <mergeCell ref="AJ12:AO12"/>
    <mergeCell ref="AP12:AU12"/>
    <mergeCell ref="AV12:BA12"/>
    <mergeCell ref="BB12:BG12"/>
    <mergeCell ref="BH13:BM13"/>
    <mergeCell ref="BN13:BS13"/>
    <mergeCell ref="BT13:BY13"/>
    <mergeCell ref="BZ13:CE13"/>
    <mergeCell ref="CF13:CJ13"/>
    <mergeCell ref="CK13:CN13"/>
    <mergeCell ref="CO14:CS14"/>
    <mergeCell ref="CT14:CW14"/>
    <mergeCell ref="BB14:BG14"/>
    <mergeCell ref="BT14:BY14"/>
    <mergeCell ref="BZ14:CE14"/>
    <mergeCell ref="CF14:CJ14"/>
    <mergeCell ref="CT15:CW15"/>
    <mergeCell ref="CX15:DA15"/>
    <mergeCell ref="X16:AD16"/>
    <mergeCell ref="AE16:AI16"/>
    <mergeCell ref="AJ16:AO16"/>
    <mergeCell ref="AP16:AU16"/>
    <mergeCell ref="AP15:AU15"/>
    <mergeCell ref="AV16:BA16"/>
    <mergeCell ref="BB16:BG16"/>
    <mergeCell ref="BH15:BM15"/>
    <mergeCell ref="BN15:BS15"/>
    <mergeCell ref="AV15:BA15"/>
    <mergeCell ref="BB15:BG15"/>
    <mergeCell ref="BT15:BY15"/>
    <mergeCell ref="BZ15:CE15"/>
    <mergeCell ref="CF15:CJ15"/>
    <mergeCell ref="CK15:CN15"/>
    <mergeCell ref="CO16:CS16"/>
    <mergeCell ref="CT16:CW16"/>
    <mergeCell ref="CX16:DA16"/>
    <mergeCell ref="BT16:BY16"/>
    <mergeCell ref="BZ16:CE16"/>
    <mergeCell ref="CF16:CJ16"/>
    <mergeCell ref="CK16:CN16"/>
    <mergeCell ref="X15:AD15"/>
    <mergeCell ref="AE17:AI17"/>
    <mergeCell ref="AE15:AI15"/>
    <mergeCell ref="X17:AD17"/>
    <mergeCell ref="AJ17:AO17"/>
    <mergeCell ref="AP17:AU17"/>
    <mergeCell ref="AV17:BA17"/>
    <mergeCell ref="BB17:BG17"/>
    <mergeCell ref="BH16:BM16"/>
    <mergeCell ref="BN16:BS16"/>
    <mergeCell ref="CO15:CS15"/>
    <mergeCell ref="AJ15:AO15"/>
    <mergeCell ref="CX13:DA13"/>
    <mergeCell ref="X14:AD14"/>
    <mergeCell ref="AE14:AI14"/>
    <mergeCell ref="AJ14:AO14"/>
    <mergeCell ref="AP14:AU14"/>
    <mergeCell ref="AV14:BA14"/>
    <mergeCell ref="CX14:DA14"/>
    <mergeCell ref="CO17:CS17"/>
    <mergeCell ref="CT17:CW17"/>
    <mergeCell ref="BH17:BM17"/>
    <mergeCell ref="BN17:BS17"/>
    <mergeCell ref="BT17:BY17"/>
    <mergeCell ref="BZ17:CE17"/>
    <mergeCell ref="CF17:CJ17"/>
    <mergeCell ref="CK17:CN17"/>
    <mergeCell ref="CO18:CS18"/>
    <mergeCell ref="CT18:CW18"/>
    <mergeCell ref="BB18:BG18"/>
    <mergeCell ref="BT18:BY18"/>
    <mergeCell ref="BZ18:CE18"/>
    <mergeCell ref="CF18:CJ18"/>
    <mergeCell ref="X19:AD19"/>
    <mergeCell ref="AE19:AI19"/>
    <mergeCell ref="AJ19:AO19"/>
    <mergeCell ref="AP19:AU19"/>
    <mergeCell ref="AV19:BA19"/>
    <mergeCell ref="BB19:BG19"/>
    <mergeCell ref="AV18:BA18"/>
    <mergeCell ref="BH18:BM18"/>
    <mergeCell ref="BN18:BS18"/>
    <mergeCell ref="BH20:BM20"/>
    <mergeCell ref="BN20:BS20"/>
    <mergeCell ref="CO19:CS19"/>
    <mergeCell ref="CT19:CW19"/>
    <mergeCell ref="CK20:CN20"/>
    <mergeCell ref="CX17:DA17"/>
    <mergeCell ref="X18:AD18"/>
    <mergeCell ref="AE18:AI18"/>
    <mergeCell ref="AJ18:AO18"/>
    <mergeCell ref="AP18:AU18"/>
    <mergeCell ref="CX18:DA18"/>
    <mergeCell ref="CK18:CN18"/>
    <mergeCell ref="BH19:BM19"/>
    <mergeCell ref="BN19:BS19"/>
    <mergeCell ref="BT19:BY19"/>
    <mergeCell ref="BZ19:CE19"/>
    <mergeCell ref="CF19:CJ19"/>
    <mergeCell ref="CK19:CN19"/>
    <mergeCell ref="CO20:CS20"/>
    <mergeCell ref="CT20:CW20"/>
    <mergeCell ref="BB20:BG20"/>
    <mergeCell ref="BT20:BY20"/>
    <mergeCell ref="BZ20:CE20"/>
    <mergeCell ref="CF20:CJ20"/>
    <mergeCell ref="A24:V24"/>
    <mergeCell ref="X24:AD24"/>
    <mergeCell ref="AE24:AI24"/>
    <mergeCell ref="AJ24:AO24"/>
    <mergeCell ref="AP24:AU24"/>
    <mergeCell ref="AV24:BA24"/>
    <mergeCell ref="BB24:BG24"/>
    <mergeCell ref="A23:V23"/>
    <mergeCell ref="X23:AD23"/>
    <mergeCell ref="A26:V26"/>
    <mergeCell ref="X26:AD26"/>
    <mergeCell ref="AE26:AI26"/>
    <mergeCell ref="AJ26:AO26"/>
    <mergeCell ref="AP26:AU26"/>
    <mergeCell ref="A25:V25"/>
    <mergeCell ref="AE11:AI11"/>
    <mergeCell ref="AJ11:AO11"/>
    <mergeCell ref="X10:AD10"/>
    <mergeCell ref="X11:AD11"/>
    <mergeCell ref="X9:AD9"/>
    <mergeCell ref="AE9:AI9"/>
    <mergeCell ref="A11:V11"/>
    <mergeCell ref="A10:V10"/>
    <mergeCell ref="AE10:AI10"/>
    <mergeCell ref="AJ10:AO10"/>
    <mergeCell ref="A12:V12"/>
    <mergeCell ref="A14:V14"/>
    <mergeCell ref="A13:V13"/>
    <mergeCell ref="A16:V16"/>
    <mergeCell ref="A15:V15"/>
    <mergeCell ref="A18:V18"/>
    <mergeCell ref="A17:V17"/>
    <mergeCell ref="A19:V19"/>
    <mergeCell ref="AV21:BA21"/>
    <mergeCell ref="BB21:BG21"/>
    <mergeCell ref="A20:V20"/>
    <mergeCell ref="A22:V22"/>
    <mergeCell ref="A21:V21"/>
    <mergeCell ref="X21:AD21"/>
    <mergeCell ref="AE21:AI21"/>
    <mergeCell ref="AJ21:AO21"/>
    <mergeCell ref="AP21:AU21"/>
    <mergeCell ref="AV26:BA26"/>
    <mergeCell ref="BB26:BG26"/>
    <mergeCell ref="A28:V28"/>
    <mergeCell ref="A27:V27"/>
    <mergeCell ref="A30:V30"/>
    <mergeCell ref="A29:V29"/>
    <mergeCell ref="A31:V31"/>
    <mergeCell ref="A39:V39"/>
    <mergeCell ref="A38:V38"/>
    <mergeCell ref="X38:AD38"/>
    <mergeCell ref="AE38:AI38"/>
    <mergeCell ref="X41:AD41"/>
    <mergeCell ref="X40:AD40"/>
    <mergeCell ref="X43:AD43"/>
    <mergeCell ref="AE43:AI43"/>
    <mergeCell ref="AJ43:AO43"/>
    <mergeCell ref="AP43:AU43"/>
    <mergeCell ref="AV43:BA43"/>
    <mergeCell ref="BB43:BG43"/>
    <mergeCell ref="A41:V41"/>
    <mergeCell ref="A42:V42"/>
    <mergeCell ref="A43:V43"/>
    <mergeCell ref="X42:AD42"/>
    <mergeCell ref="AE42:AI42"/>
    <mergeCell ref="AJ42:AO42"/>
    <mergeCell ref="AP42:AU42"/>
    <mergeCell ref="AV42:BA42"/>
    <mergeCell ref="BB42:BG42"/>
    <mergeCell ref="A35:V35"/>
    <mergeCell ref="X35:AD35"/>
    <mergeCell ref="W37:W42"/>
    <mergeCell ref="X39:AD39"/>
    <mergeCell ref="AE41:AI41"/>
    <mergeCell ref="A40:V40"/>
    <mergeCell ref="AE40:AI40"/>
    <mergeCell ref="AP37:AU37"/>
    <mergeCell ref="AV37:BA37"/>
    <mergeCell ref="AE37:AI37"/>
    <mergeCell ref="AJ37:AO37"/>
    <mergeCell ref="AE39:AI39"/>
    <mergeCell ref="AJ39:AO39"/>
    <mergeCell ref="AP39:AU39"/>
    <mergeCell ref="AV39:BA39"/>
    <mergeCell ref="AV38:BA38"/>
    <mergeCell ref="AV33:BA33"/>
    <mergeCell ref="BB33:BG33"/>
    <mergeCell ref="A32:V32"/>
    <mergeCell ref="A34:V34"/>
    <mergeCell ref="A33:V33"/>
    <mergeCell ref="X33:AD33"/>
    <mergeCell ref="AE33:AI33"/>
    <mergeCell ref="AJ33:AO33"/>
    <mergeCell ref="AP33:AU33"/>
    <mergeCell ref="X36:AD36"/>
    <mergeCell ref="X37:AD37"/>
    <mergeCell ref="A36:V36"/>
    <mergeCell ref="AE36:AI36"/>
    <mergeCell ref="AJ36:AO36"/>
    <mergeCell ref="AP36:AU36"/>
    <mergeCell ref="AV36:BA36"/>
    <mergeCell ref="BB36:BG36"/>
    <mergeCell ref="A37:V37"/>
    <mergeCell ref="BB37:BG37"/>
    <mergeCell ref="AP41:AU41"/>
    <mergeCell ref="AV41:BA41"/>
    <mergeCell ref="AJ38:AO38"/>
    <mergeCell ref="AP38:AU38"/>
    <mergeCell ref="BB38:BG38"/>
    <mergeCell ref="BB39:BG39"/>
    <mergeCell ref="AJ41:AO41"/>
    <mergeCell ref="AJ40:AO40"/>
    <mergeCell ref="AP40:AU40"/>
    <mergeCell ref="AV40:BA40"/>
    <mergeCell ref="BB40:BG40"/>
    <mergeCell ref="BB41:BG41"/>
    <mergeCell ref="AJ7:AO7"/>
    <mergeCell ref="AJ9:AO9"/>
    <mergeCell ref="AJ8:AO8"/>
    <mergeCell ref="X7:AD7"/>
    <mergeCell ref="X6:AD6"/>
    <mergeCell ref="AE6:AI6"/>
    <mergeCell ref="AJ6:AO6"/>
    <mergeCell ref="AP6:AU6"/>
    <mergeCell ref="AV6:BA6"/>
    <mergeCell ref="A9:V9"/>
    <mergeCell ref="A8:V8"/>
    <mergeCell ref="X8:AD8"/>
    <mergeCell ref="AE8:AI8"/>
    <mergeCell ref="AP8:AU8"/>
    <mergeCell ref="AV8:BA8"/>
    <mergeCell ref="AV5:BA5"/>
    <mergeCell ref="BB5:BG5"/>
    <mergeCell ref="AE7:AI7"/>
    <mergeCell ref="AP7:AU7"/>
    <mergeCell ref="BB9:BG9"/>
    <mergeCell ref="A6:V6"/>
    <mergeCell ref="BB6:BG6"/>
    <mergeCell ref="BB8:BG8"/>
    <mergeCell ref="AP9:AU9"/>
    <mergeCell ref="AV9:BA9"/>
    <mergeCell ref="BH9:BM9"/>
    <mergeCell ref="BN9:BS9"/>
    <mergeCell ref="BT9:BY9"/>
    <mergeCell ref="BZ9:CE9"/>
    <mergeCell ref="CF9:CJ9"/>
    <mergeCell ref="BT3:BY3"/>
    <mergeCell ref="BZ3:CE3"/>
    <mergeCell ref="CF3:CJ3"/>
    <mergeCell ref="CK3:CN3"/>
    <mergeCell ref="X3:AD3"/>
    <mergeCell ref="AE3:AI3"/>
    <mergeCell ref="AJ3:AO3"/>
    <mergeCell ref="AP3:AU3"/>
    <mergeCell ref="CO5:CS5"/>
    <mergeCell ref="CT5:CW5"/>
    <mergeCell ref="CO8:CS8"/>
    <mergeCell ref="CT8:CW8"/>
    <mergeCell ref="CK8:CN8"/>
    <mergeCell ref="CO9:CS9"/>
    <mergeCell ref="CT9:CW9"/>
    <mergeCell ref="CK9:CN9"/>
    <mergeCell ref="BH7:BM7"/>
    <mergeCell ref="BH8:BM8"/>
    <mergeCell ref="BN8:BS8"/>
    <mergeCell ref="BT8:BY8"/>
    <mergeCell ref="BZ8:CE8"/>
    <mergeCell ref="CF8:CJ8"/>
    <mergeCell ref="BH3:BM3"/>
    <mergeCell ref="BN3:BS3"/>
    <mergeCell ref="BN7:BS7"/>
    <mergeCell ref="BT7:BY7"/>
    <mergeCell ref="BZ7:CE7"/>
    <mergeCell ref="CF7:CJ7"/>
    <mergeCell ref="CK7:CN7"/>
    <mergeCell ref="AP5:AU5"/>
    <mergeCell ref="BH5:BM5"/>
    <mergeCell ref="CK4:CN4"/>
    <mergeCell ref="CO4:CS4"/>
    <mergeCell ref="A5:V5"/>
    <mergeCell ref="X5:AD5"/>
    <mergeCell ref="AE5:AI5"/>
    <mergeCell ref="AJ5:AO5"/>
    <mergeCell ref="CX5:DA5"/>
    <mergeCell ref="BT4:BY4"/>
    <mergeCell ref="BN4:BS4"/>
    <mergeCell ref="AV7:BA7"/>
    <mergeCell ref="BB7:BG7"/>
    <mergeCell ref="A7:V7"/>
    <mergeCell ref="A2:V4"/>
    <mergeCell ref="W2:W4"/>
    <mergeCell ref="X2:CN2"/>
    <mergeCell ref="CO2:DA2"/>
    <mergeCell ref="CO3:CS3"/>
    <mergeCell ref="CT3:CW3"/>
    <mergeCell ref="CX8:DA8"/>
    <mergeCell ref="CX9:DA9"/>
    <mergeCell ref="CO10:CS10"/>
    <mergeCell ref="CT10:CW10"/>
    <mergeCell ref="CX10:DA10"/>
    <mergeCell ref="BN5:BS5"/>
    <mergeCell ref="BT5:BY5"/>
    <mergeCell ref="AP10:AU10"/>
    <mergeCell ref="AV10:BA10"/>
    <mergeCell ref="BB10:BG10"/>
    <mergeCell ref="BZ10:CE10"/>
    <mergeCell ref="CF10:CJ10"/>
    <mergeCell ref="CK10:CN10"/>
    <mergeCell ref="BZ4:CE4"/>
    <mergeCell ref="X4:AD4"/>
    <mergeCell ref="AE4:AI4"/>
    <mergeCell ref="AJ4:AO4"/>
    <mergeCell ref="AP4:AU4"/>
    <mergeCell ref="AV4:BA4"/>
    <mergeCell ref="BB4:BG4"/>
    <mergeCell ref="BH4:BM4"/>
    <mergeCell ref="AP11:AU11"/>
    <mergeCell ref="AV11:BA11"/>
    <mergeCell ref="BB11:BG11"/>
    <mergeCell ref="BH10:BM10"/>
    <mergeCell ref="BH11:BM11"/>
    <mergeCell ref="BN10:BS10"/>
    <mergeCell ref="BT10:BY10"/>
    <mergeCell ref="CO11:CS11"/>
    <mergeCell ref="CT11:CW11"/>
    <mergeCell ref="BN11:BS11"/>
    <mergeCell ref="BT11:BY11"/>
    <mergeCell ref="BZ11:CE11"/>
    <mergeCell ref="CF11:CJ11"/>
    <mergeCell ref="BH6:BM6"/>
    <mergeCell ref="BN6:BS6"/>
    <mergeCell ref="BH22:BM22"/>
    <mergeCell ref="BN22:BS22"/>
    <mergeCell ref="BH23:BM23"/>
    <mergeCell ref="BN23:BS23"/>
    <mergeCell ref="BH24:BM24"/>
    <mergeCell ref="BN24:BS24"/>
    <mergeCell ref="BT6:BY6"/>
    <mergeCell ref="BZ6:CE6"/>
    <mergeCell ref="BT22:BY22"/>
    <mergeCell ref="BZ22:CE22"/>
    <mergeCell ref="CF22:CJ22"/>
    <mergeCell ref="BZ23:CE23"/>
    <mergeCell ref="CF23:CJ23"/>
    <mergeCell ref="BZ5:CE5"/>
    <mergeCell ref="CF5:CJ5"/>
    <mergeCell ref="CT6:CW6"/>
    <mergeCell ref="CX6:DA6"/>
    <mergeCell ref="CF6:CJ6"/>
    <mergeCell ref="CO7:CS7"/>
    <mergeCell ref="CT7:CW7"/>
    <mergeCell ref="CX7:DA7"/>
    <mergeCell ref="CK22:CN22"/>
    <mergeCell ref="CK23:CN23"/>
    <mergeCell ref="CO24:CS24"/>
    <mergeCell ref="CT24:CW24"/>
    <mergeCell ref="CX24:DA24"/>
    <mergeCell ref="CK24:CN24"/>
    <mergeCell ref="CK5:CN5"/>
    <mergeCell ref="CO6:CS6"/>
    <mergeCell ref="CK6:CN6"/>
    <mergeCell ref="CO22:CS22"/>
    <mergeCell ref="CT22:CW22"/>
    <mergeCell ref="CX22:DA22"/>
    <mergeCell ref="CO21:CS21"/>
    <mergeCell ref="BT23:BY23"/>
    <mergeCell ref="BT24:BY24"/>
    <mergeCell ref="BZ24:CE24"/>
    <mergeCell ref="CF24:CJ24"/>
    <mergeCell ref="CX32:DA32"/>
    <mergeCell ref="BT32:BY32"/>
    <mergeCell ref="BZ32:CE32"/>
    <mergeCell ref="CF32:CJ32"/>
    <mergeCell ref="CK32:CN32"/>
    <mergeCell ref="CT33:CW33"/>
    <mergeCell ref="CX33:DA33"/>
    <mergeCell ref="X34:AD34"/>
    <mergeCell ref="AE34:AI34"/>
    <mergeCell ref="AJ34:AO34"/>
    <mergeCell ref="AP34:AU34"/>
    <mergeCell ref="AV34:BA34"/>
    <mergeCell ref="BB34:BG34"/>
    <mergeCell ref="BH33:BM33"/>
    <mergeCell ref="BN33:BS33"/>
    <mergeCell ref="BT33:BY33"/>
    <mergeCell ref="BZ33:CE33"/>
    <mergeCell ref="CX19:DA19"/>
    <mergeCell ref="X20:AD20"/>
    <mergeCell ref="AE20:AI20"/>
    <mergeCell ref="AJ20:AO20"/>
    <mergeCell ref="AP20:AU20"/>
    <mergeCell ref="AV20:BA20"/>
    <mergeCell ref="CX20:DA20"/>
    <mergeCell ref="CO35:CS35"/>
    <mergeCell ref="CT35:CW35"/>
    <mergeCell ref="CX35:DA35"/>
    <mergeCell ref="BH35:BM35"/>
    <mergeCell ref="BN35:BS35"/>
    <mergeCell ref="BT35:BY35"/>
    <mergeCell ref="BZ35:CE35"/>
    <mergeCell ref="CF35:CJ35"/>
    <mergeCell ref="CK35:CN35"/>
    <mergeCell ref="AV3:BA3"/>
    <mergeCell ref="BB3:BG3"/>
    <mergeCell ref="CT4:CW4"/>
    <mergeCell ref="CX4:DA4"/>
    <mergeCell ref="CF4:CJ4"/>
    <mergeCell ref="W5:W35"/>
    <mergeCell ref="CX3:DA3"/>
    <mergeCell ref="CT37:CW37"/>
    <mergeCell ref="CX37:DA37"/>
    <mergeCell ref="CO34:CS34"/>
    <mergeCell ref="CT34:CW34"/>
    <mergeCell ref="CO36:CS36"/>
    <mergeCell ref="CT36:CW36"/>
    <mergeCell ref="CX36:DA36"/>
    <mergeCell ref="CK37:CN37"/>
    <mergeCell ref="CO37:CS37"/>
    <mergeCell ref="CF33:CJ33"/>
    <mergeCell ref="CK33:CN33"/>
    <mergeCell ref="CX34:DA34"/>
    <mergeCell ref="BT34:BY34"/>
    <mergeCell ref="BZ34:CE34"/>
    <mergeCell ref="CF34:CJ34"/>
    <mergeCell ref="CK34:CN34"/>
    <mergeCell ref="AE35:AI35"/>
    <mergeCell ref="AJ35:AO35"/>
    <mergeCell ref="AP35:AU35"/>
    <mergeCell ref="AV35:BA35"/>
    <mergeCell ref="BN34:BS34"/>
    <mergeCell ref="CO33:CS33"/>
    <mergeCell ref="BB35:BG35"/>
    <mergeCell ref="BH34:BM34"/>
    <mergeCell ref="BT36:BY36"/>
    <mergeCell ref="BZ36:CE36"/>
    <mergeCell ref="CF36:CJ36"/>
    <mergeCell ref="CK36:CN36"/>
    <mergeCell ref="BH36:BM36"/>
    <mergeCell ref="CK38:CN38"/>
    <mergeCell ref="CO38:CS38"/>
    <mergeCell ref="CT38:CW38"/>
    <mergeCell ref="CX38:DA38"/>
    <mergeCell ref="BN36:BS36"/>
    <mergeCell ref="BH37:BM37"/>
    <mergeCell ref="BN37:BS37"/>
    <mergeCell ref="BT37:BY37"/>
    <mergeCell ref="BZ37:CE37"/>
    <mergeCell ref="CF37:CJ37"/>
    <mergeCell ref="CK40:CN40"/>
    <mergeCell ref="CF40:CJ40"/>
    <mergeCell ref="BN41:BS41"/>
    <mergeCell ref="BT41:BY41"/>
    <mergeCell ref="BT40:BY40"/>
    <mergeCell ref="BZ40:CE40"/>
    <mergeCell ref="CK41:CN41"/>
    <mergeCell ref="CO41:CS41"/>
    <mergeCell ref="CT41:CW41"/>
    <mergeCell ref="CX41:DA41"/>
    <mergeCell ref="BH41:BM41"/>
    <mergeCell ref="BH42:BM42"/>
    <mergeCell ref="BN42:BS42"/>
    <mergeCell ref="BH43:BM43"/>
    <mergeCell ref="BN43:BS43"/>
    <mergeCell ref="BZ41:CE41"/>
    <mergeCell ref="CF41:CJ41"/>
    <mergeCell ref="CK42:CN42"/>
    <mergeCell ref="CO42:CS42"/>
    <mergeCell ref="CT42:CW42"/>
    <mergeCell ref="CX42:DA42"/>
    <mergeCell ref="BT42:BY42"/>
    <mergeCell ref="BZ43:CE43"/>
    <mergeCell ref="CF43:CJ43"/>
    <mergeCell ref="BZ42:CE42"/>
    <mergeCell ref="CF42:CJ42"/>
    <mergeCell ref="CK43:CN43"/>
    <mergeCell ref="CO43:CS43"/>
    <mergeCell ref="CT43:CW43"/>
    <mergeCell ref="CX43:DA43"/>
    <mergeCell ref="BT43:BY43"/>
    <mergeCell ref="BH38:BM38"/>
    <mergeCell ref="BN38:BS38"/>
    <mergeCell ref="BT38:BY38"/>
    <mergeCell ref="BZ38:CE38"/>
    <mergeCell ref="BH39:BM39"/>
    <mergeCell ref="BN39:BS39"/>
    <mergeCell ref="BT39:BY39"/>
    <mergeCell ref="BZ39:CE39"/>
    <mergeCell ref="CT40:CW40"/>
    <mergeCell ref="CX40:DA40"/>
    <mergeCell ref="CF38:CJ38"/>
    <mergeCell ref="CK39:CN39"/>
    <mergeCell ref="CO39:CS39"/>
    <mergeCell ref="CT39:CW39"/>
    <mergeCell ref="CX39:DA39"/>
    <mergeCell ref="CF39:CJ39"/>
    <mergeCell ref="CO40:CS40"/>
    <mergeCell ref="BN40:BS40"/>
    <mergeCell ref="BH40:BM40"/>
    <mergeCell ref="CT21:CW21"/>
    <mergeCell ref="CX21:DA21"/>
    <mergeCell ref="X22:AD22"/>
    <mergeCell ref="AE22:AI22"/>
    <mergeCell ref="AJ22:AO22"/>
    <mergeCell ref="AP22:AU22"/>
    <mergeCell ref="AV22:BA22"/>
    <mergeCell ref="BB22:BG22"/>
    <mergeCell ref="BH21:BM21"/>
    <mergeCell ref="BN21:BS21"/>
    <mergeCell ref="BT21:BY21"/>
    <mergeCell ref="BZ21:CE21"/>
    <mergeCell ref="CF21:CJ21"/>
    <mergeCell ref="CK21:CN21"/>
    <mergeCell ref="AE23:AI23"/>
    <mergeCell ref="AJ23:AO23"/>
    <mergeCell ref="AP23:AU23"/>
    <mergeCell ref="AV23:BA23"/>
    <mergeCell ref="BB23:BG23"/>
    <mergeCell ref="CO23:CS23"/>
    <mergeCell ref="CT23:CW23"/>
    <mergeCell ref="CX23:DA23"/>
    <mergeCell ref="X25:AD25"/>
    <mergeCell ref="AE25:AI25"/>
    <mergeCell ref="AJ25:AO25"/>
    <mergeCell ref="AP25:AU25"/>
    <mergeCell ref="AV25:BA25"/>
    <mergeCell ref="BB25:BG25"/>
    <mergeCell ref="BH26:BM26"/>
    <mergeCell ref="BN26:BS26"/>
    <mergeCell ref="CO25:CS25"/>
    <mergeCell ref="CT25:CW25"/>
    <mergeCell ref="CX25:DA25"/>
    <mergeCell ref="BH25:BM25"/>
    <mergeCell ref="BN25:BS25"/>
    <mergeCell ref="BT25:BY25"/>
    <mergeCell ref="BZ25:CE25"/>
    <mergeCell ref="CF25:CJ25"/>
    <mergeCell ref="CK25:CN25"/>
    <mergeCell ref="CO26:CS26"/>
    <mergeCell ref="CT26:CW26"/>
    <mergeCell ref="CX26:DA26"/>
    <mergeCell ref="BT26:BY26"/>
    <mergeCell ref="BZ26:CE26"/>
    <mergeCell ref="CF26:CJ26"/>
    <mergeCell ref="CK26:CN26"/>
    <mergeCell ref="CT27:CW27"/>
    <mergeCell ref="CX27:DA27"/>
    <mergeCell ref="CO27:CS27"/>
    <mergeCell ref="X27:AD27"/>
    <mergeCell ref="AE27:AI27"/>
    <mergeCell ref="AJ27:AO27"/>
    <mergeCell ref="AP27:AU27"/>
    <mergeCell ref="AV27:BA27"/>
    <mergeCell ref="BB27:BG27"/>
    <mergeCell ref="X28:AD28"/>
    <mergeCell ref="AE28:AI28"/>
    <mergeCell ref="BZ28:CE28"/>
    <mergeCell ref="CF28:CJ28"/>
    <mergeCell ref="CK28:CN28"/>
    <mergeCell ref="BH28:BM28"/>
    <mergeCell ref="BN28:BS28"/>
    <mergeCell ref="AJ28:AO28"/>
    <mergeCell ref="AP28:AU28"/>
    <mergeCell ref="AV28:BA28"/>
    <mergeCell ref="BB28:BG28"/>
    <mergeCell ref="BH27:BM27"/>
    <mergeCell ref="BN27:BS27"/>
    <mergeCell ref="BT27:BY27"/>
    <mergeCell ref="BZ27:CE27"/>
    <mergeCell ref="CF27:CJ27"/>
    <mergeCell ref="CK27:CN27"/>
    <mergeCell ref="CO28:CS28"/>
    <mergeCell ref="CT28:CW28"/>
    <mergeCell ref="CX28:DA28"/>
    <mergeCell ref="BT28:BY28"/>
    <mergeCell ref="AE29:AI29"/>
    <mergeCell ref="AJ29:AO29"/>
    <mergeCell ref="AP29:AU29"/>
    <mergeCell ref="AV29:BA29"/>
    <mergeCell ref="BB29:BG29"/>
    <mergeCell ref="CO29:CS29"/>
    <mergeCell ref="CT29:CW29"/>
    <mergeCell ref="CX29:DA29"/>
    <mergeCell ref="X30:AD30"/>
    <mergeCell ref="AE30:AI30"/>
    <mergeCell ref="AJ30:AO30"/>
    <mergeCell ref="AP30:AU30"/>
    <mergeCell ref="AV30:BA30"/>
    <mergeCell ref="BB30:BG30"/>
    <mergeCell ref="BH30:BM30"/>
    <mergeCell ref="BN30:BS30"/>
    <mergeCell ref="BH29:BM29"/>
    <mergeCell ref="BN29:BS29"/>
    <mergeCell ref="BT29:BY29"/>
    <mergeCell ref="BZ29:CE29"/>
    <mergeCell ref="CF29:CJ29"/>
    <mergeCell ref="CK29:CN29"/>
    <mergeCell ref="CO30:CS30"/>
    <mergeCell ref="CT30:CW30"/>
    <mergeCell ref="CX30:DA30"/>
    <mergeCell ref="BT30:BY30"/>
    <mergeCell ref="BZ30:CE30"/>
    <mergeCell ref="CF30:CJ30"/>
    <mergeCell ref="CK30:CN30"/>
    <mergeCell ref="X29:AD29"/>
    <mergeCell ref="X31:AD31"/>
    <mergeCell ref="AE31:AI31"/>
    <mergeCell ref="AJ31:AO31"/>
    <mergeCell ref="AP31:AU31"/>
    <mergeCell ref="AV31:BA31"/>
    <mergeCell ref="BB31:BG31"/>
    <mergeCell ref="BH32:BM32"/>
    <mergeCell ref="BB32:BG32"/>
    <mergeCell ref="BH31:BM31"/>
    <mergeCell ref="BN32:BS32"/>
    <mergeCell ref="CO31:CS31"/>
    <mergeCell ref="BN31:BS31"/>
    <mergeCell ref="BT31:BY31"/>
    <mergeCell ref="BZ31:CE31"/>
    <mergeCell ref="CF31:CJ31"/>
    <mergeCell ref="CK31:CN31"/>
    <mergeCell ref="CO32:CS32"/>
    <mergeCell ref="CT31:CW31"/>
    <mergeCell ref="CX31:DA31"/>
    <mergeCell ref="X32:AD32"/>
    <mergeCell ref="AE32:AI32"/>
    <mergeCell ref="AJ32:AO32"/>
    <mergeCell ref="AP32:AU32"/>
    <mergeCell ref="AV32:BA32"/>
    <mergeCell ref="CT32:CW32"/>
  </mergeCells>
  <printOptions/>
  <pageMargins bottom="0.75" footer="0.0" header="0.0" left="0.7" right="0.7" top="0.75"/>
  <pageSetup orientation="landscape"/>
  <drawing r:id="rId1"/>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4">
      <vt:variant>
        <vt:lpstr>Worksheets</vt:lpstr>
      </vt:variant>
      <vt:variant>
        <vt:i4>17</vt:i4>
      </vt:variant>
      <vt:variant>
        <vt:lpstr>Named Ranges</vt:lpstr>
      </vt:variant>
      <vt:variant>
        <vt:i4>2</vt:i4>
      </vt:variant>
    </vt:vector>
  </HeadingPairs>
  <TitlesOfParts>
    <vt:vector baseType="lpstr" size="19">
      <vt:lpstr>TABLE OF CONTENT</vt:lpstr>
      <vt:lpstr>ABBREVIATIONS</vt:lpstr>
      <vt:lpstr>MAYOR'S FOREWORD</vt:lpstr>
      <vt:lpstr>1.INTRODUCTION</vt:lpstr>
      <vt:lpstr>LEGISLATION</vt:lpstr>
      <vt:lpstr>METHODOLOGY</vt:lpstr>
      <vt:lpstr>STRATEGIC INTENT</vt:lpstr>
      <vt:lpstr>2.VOTES</vt:lpstr>
      <vt:lpstr>TABLE SB14</vt:lpstr>
      <vt:lpstr>TABLE SB15</vt:lpstr>
      <vt:lpstr>TABLE SB16</vt:lpstr>
      <vt:lpstr>TOP LAYER SDBIP</vt:lpstr>
      <vt:lpstr>WIESD</vt:lpstr>
      <vt:lpstr>LOWER SDBIP</vt:lpstr>
      <vt:lpstr>9.CAPITAL PLAN</vt:lpstr>
      <vt:lpstr>TID</vt:lpstr>
      <vt:lpstr>APPROVAL</vt:lpstr>
      <vt:lpstr>'1.INTRODUCTION '!Print_Area</vt:lpstr>
      <vt:lpstr>'2.VOTES '!Print_Area</vt:lpstr>
    </vt:vector>
  </TitlesOfParts>
  <LinksUpToDate>false</LinksUpToDate>
  <SharedDoc>false</SharedDoc>
  <HyperlinksChanged>false</HyperlinksChanged>
  <Application>Microsoft Excel</Application>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2012-06-29T06:32:08Z</dcterms:created>
  <dc:creator>shabangua</dc:creator>
  <cp:lastModifiedBy>Aubrey Shabangu</cp:lastModifiedBy>
  <cp:lastPrinted>2022-08-10T15:45:40Z</cp:lastPrinted>
  <dcterms:modified xsi:type="dcterms:W3CDTF">2023-04-18T12:17:21Z</dcterms:modified>
</cp:coreProperties>
</file>